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5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/Users/Riccardo/Library/Mobile Documents/com~apple~CloudDocs/Downloads/Fascicolo Mappe Impianto/"/>
    </mc:Choice>
  </mc:AlternateContent>
  <xr:revisionPtr revIDLastSave="0" documentId="13_ncr:1_{A78C3E7B-D0D8-8742-BA82-ED8362C28FBA}" xr6:coauthVersionLast="47" xr6:coauthVersionMax="47" xr10:uidLastSave="{00000000-0000-0000-0000-000000000000}"/>
  <bookViews>
    <workbookView xWindow="0" yWindow="760" windowWidth="34000" windowHeight="20740" xr2:uid="{00000000-000D-0000-FFFF-FFFF00000000}"/>
  </bookViews>
  <sheets>
    <sheet name="RIEPILOGO" sheetId="120" r:id="rId1"/>
    <sheet name="Elenco Comuni" sheetId="119" r:id="rId2"/>
    <sheet name="Padova" sheetId="1" r:id="rId3"/>
    <sheet name="Abano Terme" sheetId="7" r:id="rId4"/>
    <sheet name="Agna" sheetId="8" r:id="rId5"/>
    <sheet name="Albignasego" sheetId="9" r:id="rId6"/>
    <sheet name="Anguillara Veneta" sheetId="10" r:id="rId7"/>
    <sheet name="Arquà Petrarca" sheetId="11" r:id="rId8"/>
    <sheet name="Arre" sheetId="12" r:id="rId9"/>
    <sheet name="Arzergrande" sheetId="13" r:id="rId10"/>
    <sheet name="Bagnoli di Sopra" sheetId="14" r:id="rId11"/>
    <sheet name="Baone" sheetId="15" r:id="rId12"/>
    <sheet name="Barbona" sheetId="16" r:id="rId13"/>
    <sheet name="Battaglia Terme" sheetId="17" r:id="rId14"/>
    <sheet name="Boara Pisani" sheetId="18" r:id="rId15"/>
    <sheet name="Borgoricco" sheetId="19" r:id="rId16"/>
    <sheet name="Bovolenta" sheetId="20" r:id="rId17"/>
    <sheet name="Brugine" sheetId="21" r:id="rId18"/>
    <sheet name="Cadoneghe" sheetId="22" r:id="rId19"/>
    <sheet name="Campo San Martino" sheetId="23" r:id="rId20"/>
    <sheet name="Campodarsego" sheetId="24" r:id="rId21"/>
    <sheet name="Campodoro" sheetId="25" r:id="rId22"/>
    <sheet name="Camposampiero" sheetId="26" r:id="rId23"/>
    <sheet name="Candiana" sheetId="27" r:id="rId24"/>
    <sheet name="Carceri" sheetId="28" r:id="rId25"/>
    <sheet name="Carmignano di Brenta" sheetId="29" r:id="rId26"/>
    <sheet name="Carrara San Giorgio" sheetId="30" r:id="rId27"/>
    <sheet name="Carrara Santo Stefano" sheetId="31" r:id="rId28"/>
    <sheet name="Cartura" sheetId="32" r:id="rId29"/>
    <sheet name="Casale di Scodosia" sheetId="33" r:id="rId30"/>
    <sheet name="Casalserugo" sheetId="34" r:id="rId31"/>
    <sheet name="Castelbaldo" sheetId="35" r:id="rId32"/>
    <sheet name="Cervarese S. Croce" sheetId="36" r:id="rId33"/>
    <sheet name="Cinto Euganeo" sheetId="37" r:id="rId34"/>
    <sheet name="Cittadella" sheetId="38" r:id="rId35"/>
    <sheet name="Codevigo" sheetId="39" r:id="rId36"/>
    <sheet name="Conselve" sheetId="40" r:id="rId37"/>
    <sheet name="Correzzola" sheetId="41" r:id="rId38"/>
    <sheet name="Curtarolo" sheetId="42" r:id="rId39"/>
    <sheet name="Este" sheetId="43" r:id="rId40"/>
    <sheet name="Fontaniva" sheetId="44" r:id="rId41"/>
    <sheet name="Galliera Veneta" sheetId="45" r:id="rId42"/>
    <sheet name="Galzignano Terme" sheetId="46" r:id="rId43"/>
    <sheet name="Gazzo Padovano" sheetId="47" r:id="rId44"/>
    <sheet name="Grantorto" sheetId="48" r:id="rId45"/>
    <sheet name="Granze" sheetId="49" r:id="rId46"/>
    <sheet name="Legnaro" sheetId="50" r:id="rId47"/>
    <sheet name="Limena" sheetId="51" r:id="rId48"/>
    <sheet name="Loreggia" sheetId="52" r:id="rId49"/>
    <sheet name="Lozzo Atestino" sheetId="53" r:id="rId50"/>
    <sheet name="Maserà di Padova" sheetId="54" r:id="rId51"/>
    <sheet name="Masi" sheetId="55" r:id="rId52"/>
    <sheet name="Massanzago" sheetId="56" r:id="rId53"/>
    <sheet name="Megliadino S. Fidenzio" sheetId="57" r:id="rId54"/>
    <sheet name="Megliadino S. Vitale" sheetId="58" r:id="rId55"/>
    <sheet name="Merlara" sheetId="59" r:id="rId56"/>
    <sheet name="Mestrino" sheetId="60" r:id="rId57"/>
    <sheet name="Monselice" sheetId="61" r:id="rId58"/>
    <sheet name="Montagnana" sheetId="62" r:id="rId59"/>
    <sheet name="Montegrotto Terme" sheetId="63" r:id="rId60"/>
    <sheet name="Noventa Padovana" sheetId="64" r:id="rId61"/>
    <sheet name="Ospedaletto Euganeo" sheetId="65" r:id="rId62"/>
    <sheet name="Pernumia" sheetId="67" r:id="rId63"/>
    <sheet name="Piacenza D Adige" sheetId="68" r:id="rId64"/>
    <sheet name="Piazzola sul Brenta" sheetId="69" r:id="rId65"/>
    <sheet name="Piombino Dese" sheetId="112" r:id="rId66"/>
    <sheet name="Piove di Sacco" sheetId="71" r:id="rId67"/>
    <sheet name="Polverara" sheetId="72" r:id="rId68"/>
    <sheet name="Ponso" sheetId="73" r:id="rId69"/>
    <sheet name="Ponte San Nicolò" sheetId="74" r:id="rId70"/>
    <sheet name="Pontelongo" sheetId="75" r:id="rId71"/>
    <sheet name="Pozzonovo" sheetId="76" r:id="rId72"/>
    <sheet name="Rovolon" sheetId="77" r:id="rId73"/>
    <sheet name="Rubano" sheetId="78" r:id="rId74"/>
    <sheet name="S. Angelo di Piove di Sacco" sheetId="79" r:id="rId75"/>
    <sheet name="S. Giorgio delle Pertiche" sheetId="80" r:id="rId76"/>
    <sheet name="S. Giustina in Colle" sheetId="113" r:id="rId77"/>
    <sheet name="S. Margherita d Adige" sheetId="82" r:id="rId78"/>
    <sheet name="S. Martino di Lupari" sheetId="114" r:id="rId79"/>
    <sheet name="Saccolongo" sheetId="84" r:id="rId80"/>
    <sheet name="Saletto" sheetId="85" r:id="rId81"/>
    <sheet name="S. Giorgio in Bosco" sheetId="86" r:id="rId82"/>
    <sheet name="San Pietro in Gù" sheetId="115" r:id="rId83"/>
    <sheet name="San Pietro Viminario" sheetId="116" r:id="rId84"/>
    <sheet name="Sant Elena d Este" sheetId="89" r:id="rId85"/>
    <sheet name="Sant Urbano" sheetId="90" r:id="rId86"/>
    <sheet name="Saonara" sheetId="117" r:id="rId87"/>
    <sheet name="Selvazzano Dentro" sheetId="92" r:id="rId88"/>
    <sheet name="Solesino" sheetId="93" r:id="rId89"/>
    <sheet name="Stanghella" sheetId="94" r:id="rId90"/>
    <sheet name="Teolo" sheetId="118" r:id="rId91"/>
    <sheet name="Terrassa Padovana" sheetId="96" r:id="rId92"/>
    <sheet name="Tombolo" sheetId="97" r:id="rId93"/>
    <sheet name="Torreglia" sheetId="98" r:id="rId94"/>
    <sheet name="Trebaseleghe" sheetId="99" r:id="rId95"/>
    <sheet name="Tribano" sheetId="100" r:id="rId96"/>
    <sheet name="Urbana" sheetId="101" r:id="rId97"/>
    <sheet name="Veggiano" sheetId="102" r:id="rId98"/>
    <sheet name="Vescovana" sheetId="103" r:id="rId99"/>
    <sheet name="Vighizzolo" sheetId="104" r:id="rId100"/>
    <sheet name="Vigodarzere" sheetId="105" r:id="rId101"/>
    <sheet name="Vigonza" sheetId="106" r:id="rId102"/>
    <sheet name="Villa del Conte" sheetId="107" r:id="rId103"/>
    <sheet name="Villa Estense" sheetId="108" r:id="rId104"/>
    <sheet name="Villafranca Padovana" sheetId="109" r:id="rId105"/>
    <sheet name="Villanova di Camposampiero" sheetId="110" r:id="rId106"/>
    <sheet name="Vò Euganeo" sheetId="111" r:id="rId107"/>
  </sheets>
  <definedNames>
    <definedName name="_xlnm.Print_Area" localSheetId="3">'Abano Terme'!$A$1:$G$36</definedName>
    <definedName name="_xlnm.Print_Area" localSheetId="2">Padova!$A$1:$G$140</definedName>
    <definedName name="_xlnm.Print_Titles" localSheetId="3">'Abano Terme'!$1:$4</definedName>
    <definedName name="_xlnm.Print_Titles" localSheetId="2">Padova!$1:$4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" i="111" l="1"/>
  <c r="M4" i="111" s="1"/>
  <c r="L3" i="111"/>
  <c r="L4" i="111" s="1"/>
  <c r="K3" i="111"/>
  <c r="K4" i="111" s="1"/>
  <c r="J3" i="111"/>
  <c r="J4" i="111" s="1"/>
  <c r="I3" i="111"/>
  <c r="M3" i="110"/>
  <c r="M4" i="110" s="1"/>
  <c r="L3" i="110"/>
  <c r="L4" i="110" s="1"/>
  <c r="K3" i="110"/>
  <c r="K4" i="110" s="1"/>
  <c r="J3" i="110"/>
  <c r="J4" i="110" s="1"/>
  <c r="I3" i="110"/>
  <c r="M3" i="109"/>
  <c r="M4" i="109" s="1"/>
  <c r="L3" i="109"/>
  <c r="L4" i="109" s="1"/>
  <c r="K3" i="109"/>
  <c r="K4" i="109" s="1"/>
  <c r="J3" i="109"/>
  <c r="J4" i="109" s="1"/>
  <c r="I3" i="109"/>
  <c r="M3" i="108"/>
  <c r="M4" i="108" s="1"/>
  <c r="L3" i="108"/>
  <c r="L4" i="108" s="1"/>
  <c r="K3" i="108"/>
  <c r="K4" i="108" s="1"/>
  <c r="J3" i="108"/>
  <c r="J4" i="108" s="1"/>
  <c r="I3" i="108"/>
  <c r="M3" i="107"/>
  <c r="M4" i="107" s="1"/>
  <c r="L3" i="107"/>
  <c r="L4" i="107" s="1"/>
  <c r="K3" i="107"/>
  <c r="K4" i="107" s="1"/>
  <c r="J3" i="107"/>
  <c r="J4" i="107" s="1"/>
  <c r="I3" i="107"/>
  <c r="M3" i="106"/>
  <c r="M4" i="106" s="1"/>
  <c r="L3" i="106"/>
  <c r="L4" i="106" s="1"/>
  <c r="K3" i="106"/>
  <c r="K4" i="106" s="1"/>
  <c r="J3" i="106"/>
  <c r="J4" i="106" s="1"/>
  <c r="I3" i="106"/>
  <c r="M3" i="105"/>
  <c r="M4" i="105" s="1"/>
  <c r="L3" i="105"/>
  <c r="L4" i="105" s="1"/>
  <c r="K3" i="105"/>
  <c r="K4" i="105" s="1"/>
  <c r="J3" i="105"/>
  <c r="J4" i="105" s="1"/>
  <c r="I3" i="105"/>
  <c r="M3" i="104"/>
  <c r="M4" i="104" s="1"/>
  <c r="L3" i="104"/>
  <c r="L4" i="104" s="1"/>
  <c r="K3" i="104"/>
  <c r="K4" i="104" s="1"/>
  <c r="J3" i="104"/>
  <c r="I3" i="104"/>
  <c r="J4" i="104" s="1"/>
  <c r="M3" i="103"/>
  <c r="M4" i="103" s="1"/>
  <c r="L3" i="103"/>
  <c r="L4" i="103" s="1"/>
  <c r="K3" i="103"/>
  <c r="K4" i="103" s="1"/>
  <c r="J3" i="103"/>
  <c r="J4" i="103" s="1"/>
  <c r="I3" i="103"/>
  <c r="M3" i="102"/>
  <c r="M4" i="102" s="1"/>
  <c r="L3" i="102"/>
  <c r="L4" i="102" s="1"/>
  <c r="K3" i="102"/>
  <c r="K4" i="102" s="1"/>
  <c r="J3" i="102"/>
  <c r="J4" i="102" s="1"/>
  <c r="I3" i="102"/>
  <c r="M3" i="101"/>
  <c r="M4" i="101" s="1"/>
  <c r="L3" i="101"/>
  <c r="L4" i="101" s="1"/>
  <c r="K3" i="101"/>
  <c r="K4" i="101" s="1"/>
  <c r="J3" i="101"/>
  <c r="J4" i="101" s="1"/>
  <c r="I3" i="101"/>
  <c r="M3" i="100"/>
  <c r="M4" i="100" s="1"/>
  <c r="L3" i="100"/>
  <c r="L4" i="100" s="1"/>
  <c r="K3" i="100"/>
  <c r="K4" i="100" s="1"/>
  <c r="J3" i="100"/>
  <c r="J4" i="100" s="1"/>
  <c r="I3" i="100"/>
  <c r="M3" i="99"/>
  <c r="M4" i="99" s="1"/>
  <c r="L3" i="99"/>
  <c r="L4" i="99" s="1"/>
  <c r="K3" i="99"/>
  <c r="K4" i="99" s="1"/>
  <c r="J3" i="99"/>
  <c r="J4" i="99" s="1"/>
  <c r="I3" i="99"/>
  <c r="M3" i="98"/>
  <c r="M4" i="98" s="1"/>
  <c r="L3" i="98"/>
  <c r="L4" i="98" s="1"/>
  <c r="K3" i="98"/>
  <c r="K4" i="98" s="1"/>
  <c r="J3" i="98"/>
  <c r="J4" i="98" s="1"/>
  <c r="I3" i="98"/>
  <c r="J4" i="97"/>
  <c r="M3" i="97"/>
  <c r="M4" i="97" s="1"/>
  <c r="L3" i="97"/>
  <c r="L4" i="97" s="1"/>
  <c r="K3" i="97"/>
  <c r="K4" i="97" s="1"/>
  <c r="J3" i="97"/>
  <c r="I3" i="97"/>
  <c r="M3" i="96"/>
  <c r="M4" i="96" s="1"/>
  <c r="L3" i="96"/>
  <c r="L4" i="96" s="1"/>
  <c r="K3" i="96"/>
  <c r="K4" i="96" s="1"/>
  <c r="J3" i="96"/>
  <c r="J4" i="96" s="1"/>
  <c r="I3" i="96"/>
  <c r="M3" i="118"/>
  <c r="M4" i="118" s="1"/>
  <c r="L3" i="118"/>
  <c r="L4" i="118" s="1"/>
  <c r="K3" i="118"/>
  <c r="K4" i="118" s="1"/>
  <c r="J3" i="118"/>
  <c r="J4" i="118" s="1"/>
  <c r="I3" i="118"/>
  <c r="M3" i="94"/>
  <c r="M4" i="94" s="1"/>
  <c r="L3" i="94"/>
  <c r="L4" i="94" s="1"/>
  <c r="K3" i="94"/>
  <c r="K4" i="94" s="1"/>
  <c r="J3" i="94"/>
  <c r="J4" i="94" s="1"/>
  <c r="I3" i="94"/>
  <c r="M3" i="93"/>
  <c r="M4" i="93" s="1"/>
  <c r="L3" i="93"/>
  <c r="L4" i="93" s="1"/>
  <c r="K3" i="93"/>
  <c r="K4" i="93" s="1"/>
  <c r="J3" i="93"/>
  <c r="J4" i="93" s="1"/>
  <c r="I3" i="93"/>
  <c r="M3" i="92"/>
  <c r="M4" i="92" s="1"/>
  <c r="L3" i="92"/>
  <c r="L4" i="92" s="1"/>
  <c r="K3" i="92"/>
  <c r="K4" i="92" s="1"/>
  <c r="J3" i="92"/>
  <c r="J4" i="92" s="1"/>
  <c r="I3" i="92"/>
  <c r="M3" i="117"/>
  <c r="M4" i="117" s="1"/>
  <c r="L3" i="117"/>
  <c r="L4" i="117" s="1"/>
  <c r="K3" i="117"/>
  <c r="K4" i="117" s="1"/>
  <c r="J3" i="117"/>
  <c r="J4" i="117" s="1"/>
  <c r="I3" i="117"/>
  <c r="M3" i="90"/>
  <c r="M4" i="90" s="1"/>
  <c r="L3" i="90"/>
  <c r="L4" i="90" s="1"/>
  <c r="K3" i="90"/>
  <c r="K4" i="90" s="1"/>
  <c r="J3" i="90"/>
  <c r="J4" i="90" s="1"/>
  <c r="I3" i="90"/>
  <c r="M3" i="89"/>
  <c r="M4" i="89" s="1"/>
  <c r="L3" i="89"/>
  <c r="L4" i="89" s="1"/>
  <c r="K3" i="89"/>
  <c r="K4" i="89" s="1"/>
  <c r="J3" i="89"/>
  <c r="J4" i="89" s="1"/>
  <c r="I3" i="89"/>
  <c r="M4" i="116"/>
  <c r="L4" i="116"/>
  <c r="K4" i="116"/>
  <c r="J4" i="116"/>
  <c r="M3" i="116"/>
  <c r="L3" i="116"/>
  <c r="K3" i="116"/>
  <c r="J3" i="116"/>
  <c r="I3" i="116"/>
  <c r="M3" i="115"/>
  <c r="M4" i="115" s="1"/>
  <c r="L3" i="115"/>
  <c r="L4" i="115" s="1"/>
  <c r="K3" i="115"/>
  <c r="K4" i="115" s="1"/>
  <c r="J3" i="115"/>
  <c r="J4" i="115" s="1"/>
  <c r="I3" i="115"/>
  <c r="M3" i="86"/>
  <c r="M4" i="86" s="1"/>
  <c r="L3" i="86"/>
  <c r="L4" i="86" s="1"/>
  <c r="K3" i="86"/>
  <c r="K4" i="86" s="1"/>
  <c r="J3" i="86"/>
  <c r="J4" i="86" s="1"/>
  <c r="I3" i="86"/>
  <c r="M3" i="85"/>
  <c r="M4" i="85" s="1"/>
  <c r="L3" i="85"/>
  <c r="L4" i="85" s="1"/>
  <c r="K3" i="85"/>
  <c r="J3" i="85"/>
  <c r="I3" i="85"/>
  <c r="K4" i="85" s="1"/>
  <c r="M3" i="84"/>
  <c r="M4" i="84" s="1"/>
  <c r="L3" i="84"/>
  <c r="L4" i="84" s="1"/>
  <c r="K3" i="84"/>
  <c r="K4" i="84" s="1"/>
  <c r="J3" i="84"/>
  <c r="J4" i="84" s="1"/>
  <c r="I3" i="84"/>
  <c r="M3" i="114"/>
  <c r="M4" i="114" s="1"/>
  <c r="L3" i="114"/>
  <c r="L4" i="114" s="1"/>
  <c r="K3" i="114"/>
  <c r="K4" i="114" s="1"/>
  <c r="J3" i="114"/>
  <c r="J4" i="114" s="1"/>
  <c r="I3" i="114"/>
  <c r="M4" i="82"/>
  <c r="M3" i="82"/>
  <c r="L3" i="82"/>
  <c r="L4" i="82" s="1"/>
  <c r="K3" i="82"/>
  <c r="K4" i="82" s="1"/>
  <c r="J3" i="82"/>
  <c r="J4" i="82" s="1"/>
  <c r="I3" i="82"/>
  <c r="M3" i="113"/>
  <c r="M4" i="113" s="1"/>
  <c r="L3" i="113"/>
  <c r="L4" i="113" s="1"/>
  <c r="K3" i="113"/>
  <c r="K4" i="113" s="1"/>
  <c r="J3" i="113"/>
  <c r="I3" i="113"/>
  <c r="J4" i="113" s="1"/>
  <c r="M3" i="80"/>
  <c r="M4" i="80" s="1"/>
  <c r="L3" i="80"/>
  <c r="L4" i="80" s="1"/>
  <c r="K3" i="80"/>
  <c r="J3" i="80"/>
  <c r="J4" i="80" s="1"/>
  <c r="I3" i="80"/>
  <c r="K4" i="80" s="1"/>
  <c r="M3" i="79"/>
  <c r="M4" i="79" s="1"/>
  <c r="L3" i="79"/>
  <c r="L4" i="79" s="1"/>
  <c r="K3" i="79"/>
  <c r="K4" i="79" s="1"/>
  <c r="J3" i="79"/>
  <c r="J4" i="79" s="1"/>
  <c r="I3" i="79"/>
  <c r="M3" i="78"/>
  <c r="M4" i="78" s="1"/>
  <c r="L3" i="78"/>
  <c r="L4" i="78" s="1"/>
  <c r="K3" i="78"/>
  <c r="K4" i="78" s="1"/>
  <c r="J3" i="78"/>
  <c r="J4" i="78" s="1"/>
  <c r="I3" i="78"/>
  <c r="M3" i="77"/>
  <c r="M4" i="77" s="1"/>
  <c r="L3" i="77"/>
  <c r="L4" i="77" s="1"/>
  <c r="K3" i="77"/>
  <c r="K4" i="77" s="1"/>
  <c r="J3" i="77"/>
  <c r="J4" i="77" s="1"/>
  <c r="I3" i="77"/>
  <c r="M3" i="76"/>
  <c r="M4" i="76" s="1"/>
  <c r="L3" i="76"/>
  <c r="L4" i="76" s="1"/>
  <c r="K3" i="76"/>
  <c r="K4" i="76" s="1"/>
  <c r="J3" i="76"/>
  <c r="J4" i="76" s="1"/>
  <c r="I3" i="76"/>
  <c r="M3" i="75"/>
  <c r="M4" i="75" s="1"/>
  <c r="L3" i="75"/>
  <c r="L4" i="75" s="1"/>
  <c r="K3" i="75"/>
  <c r="K4" i="75" s="1"/>
  <c r="J3" i="75"/>
  <c r="J4" i="75" s="1"/>
  <c r="I3" i="75"/>
  <c r="M3" i="74"/>
  <c r="M4" i="74" s="1"/>
  <c r="L3" i="74"/>
  <c r="L4" i="74" s="1"/>
  <c r="K3" i="74"/>
  <c r="K4" i="74" s="1"/>
  <c r="J3" i="74"/>
  <c r="J4" i="74" s="1"/>
  <c r="I3" i="74"/>
  <c r="M3" i="73"/>
  <c r="M4" i="73" s="1"/>
  <c r="L3" i="73"/>
  <c r="L4" i="73" s="1"/>
  <c r="K3" i="73"/>
  <c r="K4" i="73" s="1"/>
  <c r="J3" i="73"/>
  <c r="J4" i="73" s="1"/>
  <c r="I3" i="73"/>
  <c r="M3" i="72"/>
  <c r="M4" i="72" s="1"/>
  <c r="L3" i="72"/>
  <c r="L4" i="72" s="1"/>
  <c r="K3" i="72"/>
  <c r="K4" i="72" s="1"/>
  <c r="J3" i="72"/>
  <c r="J4" i="72" s="1"/>
  <c r="I3" i="72"/>
  <c r="M3" i="71"/>
  <c r="M4" i="71" s="1"/>
  <c r="L3" i="71"/>
  <c r="L4" i="71" s="1"/>
  <c r="K3" i="71"/>
  <c r="K4" i="71" s="1"/>
  <c r="J3" i="71"/>
  <c r="J4" i="71" s="1"/>
  <c r="I3" i="71"/>
  <c r="M3" i="112"/>
  <c r="M4" i="112" s="1"/>
  <c r="L3" i="112"/>
  <c r="L4" i="112" s="1"/>
  <c r="K3" i="112"/>
  <c r="J3" i="112"/>
  <c r="J4" i="112" s="1"/>
  <c r="I3" i="112"/>
  <c r="K4" i="112" s="1"/>
  <c r="J4" i="69"/>
  <c r="M3" i="69"/>
  <c r="M4" i="69" s="1"/>
  <c r="L3" i="69"/>
  <c r="L4" i="69" s="1"/>
  <c r="K3" i="69"/>
  <c r="K4" i="69" s="1"/>
  <c r="J3" i="69"/>
  <c r="I3" i="69"/>
  <c r="M3" i="68"/>
  <c r="M4" i="68" s="1"/>
  <c r="L3" i="68"/>
  <c r="L4" i="68" s="1"/>
  <c r="K3" i="68"/>
  <c r="K4" i="68" s="1"/>
  <c r="J3" i="68"/>
  <c r="J4" i="68" s="1"/>
  <c r="I3" i="68"/>
  <c r="K4" i="67"/>
  <c r="J4" i="67"/>
  <c r="M3" i="67"/>
  <c r="M4" i="67" s="1"/>
  <c r="L3" i="67"/>
  <c r="L4" i="67" s="1"/>
  <c r="K3" i="67"/>
  <c r="J3" i="67"/>
  <c r="I3" i="67"/>
  <c r="M3" i="65"/>
  <c r="M4" i="65" s="1"/>
  <c r="L3" i="65"/>
  <c r="L4" i="65" s="1"/>
  <c r="K3" i="65"/>
  <c r="K4" i="65" s="1"/>
  <c r="J3" i="65"/>
  <c r="J4" i="65" s="1"/>
  <c r="I3" i="65"/>
  <c r="K4" i="64"/>
  <c r="J4" i="64"/>
  <c r="M3" i="64"/>
  <c r="M4" i="64" s="1"/>
  <c r="L3" i="64"/>
  <c r="L4" i="64" s="1"/>
  <c r="K3" i="64"/>
  <c r="J3" i="64"/>
  <c r="I3" i="64"/>
  <c r="L4" i="63"/>
  <c r="M3" i="63"/>
  <c r="M4" i="63" s="1"/>
  <c r="L3" i="63"/>
  <c r="K3" i="63"/>
  <c r="K4" i="63" s="1"/>
  <c r="J3" i="63"/>
  <c r="J4" i="63" s="1"/>
  <c r="I3" i="63"/>
  <c r="M3" i="62"/>
  <c r="M4" i="62" s="1"/>
  <c r="L3" i="62"/>
  <c r="L4" i="62" s="1"/>
  <c r="K3" i="62"/>
  <c r="K4" i="62" s="1"/>
  <c r="J3" i="62"/>
  <c r="J4" i="62" s="1"/>
  <c r="I3" i="62"/>
  <c r="J4" i="61"/>
  <c r="M3" i="61"/>
  <c r="M4" i="61" s="1"/>
  <c r="L3" i="61"/>
  <c r="L4" i="61" s="1"/>
  <c r="K3" i="61"/>
  <c r="K4" i="61" s="1"/>
  <c r="J3" i="61"/>
  <c r="I3" i="61"/>
  <c r="M3" i="60"/>
  <c r="M4" i="60" s="1"/>
  <c r="L3" i="60"/>
  <c r="L4" i="60" s="1"/>
  <c r="K3" i="60"/>
  <c r="K4" i="60" s="1"/>
  <c r="J3" i="60"/>
  <c r="J4" i="60" s="1"/>
  <c r="I3" i="60"/>
  <c r="M3" i="59"/>
  <c r="M4" i="59" s="1"/>
  <c r="L3" i="59"/>
  <c r="L4" i="59" s="1"/>
  <c r="K3" i="59"/>
  <c r="K4" i="59" s="1"/>
  <c r="J3" i="59"/>
  <c r="J4" i="59" s="1"/>
  <c r="I3" i="59"/>
  <c r="M3" i="58"/>
  <c r="M4" i="58" s="1"/>
  <c r="L3" i="58"/>
  <c r="L4" i="58" s="1"/>
  <c r="K3" i="58"/>
  <c r="K4" i="58" s="1"/>
  <c r="J3" i="58"/>
  <c r="J4" i="58" s="1"/>
  <c r="I3" i="58"/>
  <c r="M3" i="57"/>
  <c r="M4" i="57" s="1"/>
  <c r="L3" i="57"/>
  <c r="L4" i="57" s="1"/>
  <c r="K3" i="57"/>
  <c r="K4" i="57" s="1"/>
  <c r="J3" i="57"/>
  <c r="J4" i="57" s="1"/>
  <c r="I3" i="57"/>
  <c r="M3" i="56"/>
  <c r="M4" i="56" s="1"/>
  <c r="L3" i="56"/>
  <c r="L4" i="56" s="1"/>
  <c r="K3" i="56"/>
  <c r="K4" i="56" s="1"/>
  <c r="J3" i="56"/>
  <c r="J4" i="56" s="1"/>
  <c r="I3" i="56"/>
  <c r="M3" i="55"/>
  <c r="M4" i="55" s="1"/>
  <c r="L3" i="55"/>
  <c r="L4" i="55" s="1"/>
  <c r="K3" i="55"/>
  <c r="K4" i="55" s="1"/>
  <c r="J3" i="55"/>
  <c r="J4" i="55" s="1"/>
  <c r="I3" i="55"/>
  <c r="M3" i="54"/>
  <c r="M4" i="54" s="1"/>
  <c r="L3" i="54"/>
  <c r="L4" i="54" s="1"/>
  <c r="K3" i="54"/>
  <c r="K4" i="54" s="1"/>
  <c r="J3" i="54"/>
  <c r="J4" i="54" s="1"/>
  <c r="I3" i="54"/>
  <c r="M3" i="53"/>
  <c r="M4" i="53" s="1"/>
  <c r="L3" i="53"/>
  <c r="L4" i="53" s="1"/>
  <c r="K3" i="53"/>
  <c r="K4" i="53" s="1"/>
  <c r="J3" i="53"/>
  <c r="J4" i="53" s="1"/>
  <c r="I3" i="53"/>
  <c r="M3" i="52"/>
  <c r="M4" i="52" s="1"/>
  <c r="L3" i="52"/>
  <c r="L4" i="52" s="1"/>
  <c r="K3" i="52"/>
  <c r="K4" i="52" s="1"/>
  <c r="J3" i="52"/>
  <c r="J4" i="52" s="1"/>
  <c r="I3" i="52"/>
  <c r="M3" i="51"/>
  <c r="M4" i="51" s="1"/>
  <c r="L3" i="51"/>
  <c r="L4" i="51" s="1"/>
  <c r="K3" i="51"/>
  <c r="K4" i="51" s="1"/>
  <c r="J3" i="51"/>
  <c r="J4" i="51" s="1"/>
  <c r="I3" i="51"/>
  <c r="M3" i="50"/>
  <c r="M4" i="50" s="1"/>
  <c r="L3" i="50"/>
  <c r="L4" i="50" s="1"/>
  <c r="K3" i="50"/>
  <c r="K4" i="50" s="1"/>
  <c r="J3" i="50"/>
  <c r="J4" i="50" s="1"/>
  <c r="I3" i="50"/>
  <c r="K4" i="49"/>
  <c r="J4" i="49"/>
  <c r="M3" i="49"/>
  <c r="M4" i="49" s="1"/>
  <c r="L3" i="49"/>
  <c r="L4" i="49" s="1"/>
  <c r="K3" i="49"/>
  <c r="J3" i="49"/>
  <c r="I3" i="49"/>
  <c r="M3" i="48"/>
  <c r="M4" i="48" s="1"/>
  <c r="L3" i="48"/>
  <c r="L4" i="48" s="1"/>
  <c r="K3" i="48"/>
  <c r="K4" i="48" s="1"/>
  <c r="J3" i="48"/>
  <c r="J4" i="48" s="1"/>
  <c r="I3" i="48"/>
  <c r="M3" i="47"/>
  <c r="M4" i="47" s="1"/>
  <c r="L3" i="47"/>
  <c r="L4" i="47" s="1"/>
  <c r="K3" i="47"/>
  <c r="K4" i="47" s="1"/>
  <c r="J3" i="47"/>
  <c r="J4" i="47" s="1"/>
  <c r="I3" i="47"/>
  <c r="M3" i="46"/>
  <c r="M4" i="46" s="1"/>
  <c r="L3" i="46"/>
  <c r="L4" i="46" s="1"/>
  <c r="K3" i="46"/>
  <c r="K4" i="46" s="1"/>
  <c r="J3" i="46"/>
  <c r="J4" i="46" s="1"/>
  <c r="I3" i="46"/>
  <c r="M3" i="45"/>
  <c r="M4" i="45" s="1"/>
  <c r="L3" i="45"/>
  <c r="L4" i="45" s="1"/>
  <c r="K3" i="45"/>
  <c r="K4" i="45" s="1"/>
  <c r="J3" i="45"/>
  <c r="J4" i="45" s="1"/>
  <c r="I3" i="45"/>
  <c r="L4" i="44"/>
  <c r="K4" i="44"/>
  <c r="J4" i="44"/>
  <c r="M3" i="44"/>
  <c r="M4" i="44" s="1"/>
  <c r="L3" i="44"/>
  <c r="K3" i="44"/>
  <c r="J3" i="44"/>
  <c r="I3" i="44"/>
  <c r="M3" i="43"/>
  <c r="M4" i="43" s="1"/>
  <c r="L3" i="43"/>
  <c r="L4" i="43" s="1"/>
  <c r="K3" i="43"/>
  <c r="K4" i="43" s="1"/>
  <c r="J3" i="43"/>
  <c r="J4" i="43" s="1"/>
  <c r="I3" i="43"/>
  <c r="M3" i="42"/>
  <c r="M4" i="42" s="1"/>
  <c r="L3" i="42"/>
  <c r="L4" i="42" s="1"/>
  <c r="K3" i="42"/>
  <c r="K4" i="42" s="1"/>
  <c r="J3" i="42"/>
  <c r="J4" i="42" s="1"/>
  <c r="I3" i="42"/>
  <c r="M3" i="41"/>
  <c r="M4" i="41" s="1"/>
  <c r="L3" i="41"/>
  <c r="L4" i="41" s="1"/>
  <c r="K3" i="41"/>
  <c r="K4" i="41" s="1"/>
  <c r="J3" i="41"/>
  <c r="J4" i="41" s="1"/>
  <c r="I3" i="41"/>
  <c r="M3" i="40"/>
  <c r="M4" i="40" s="1"/>
  <c r="L3" i="40"/>
  <c r="L4" i="40" s="1"/>
  <c r="K3" i="40"/>
  <c r="K4" i="40" s="1"/>
  <c r="J3" i="40"/>
  <c r="J4" i="40" s="1"/>
  <c r="I3" i="40"/>
  <c r="M3" i="39"/>
  <c r="M4" i="39" s="1"/>
  <c r="L3" i="39"/>
  <c r="L4" i="39" s="1"/>
  <c r="K3" i="39"/>
  <c r="K4" i="39" s="1"/>
  <c r="J3" i="39"/>
  <c r="J4" i="39" s="1"/>
  <c r="I3" i="39"/>
  <c r="K4" i="38"/>
  <c r="J4" i="38"/>
  <c r="M3" i="38"/>
  <c r="M4" i="38" s="1"/>
  <c r="L3" i="38"/>
  <c r="L4" i="38" s="1"/>
  <c r="K3" i="38"/>
  <c r="J3" i="38"/>
  <c r="I3" i="38"/>
  <c r="M3" i="37"/>
  <c r="M4" i="37" s="1"/>
  <c r="L3" i="37"/>
  <c r="L4" i="37" s="1"/>
  <c r="K3" i="37"/>
  <c r="K4" i="37" s="1"/>
  <c r="J3" i="37"/>
  <c r="J4" i="37" s="1"/>
  <c r="I3" i="37"/>
  <c r="M3" i="36"/>
  <c r="M4" i="36" s="1"/>
  <c r="L3" i="36"/>
  <c r="L4" i="36" s="1"/>
  <c r="K3" i="36"/>
  <c r="K4" i="36" s="1"/>
  <c r="J3" i="36"/>
  <c r="J4" i="36" s="1"/>
  <c r="I3" i="36"/>
  <c r="M3" i="35"/>
  <c r="M4" i="35" s="1"/>
  <c r="L3" i="35"/>
  <c r="L4" i="35" s="1"/>
  <c r="K3" i="35"/>
  <c r="K4" i="35" s="1"/>
  <c r="J3" i="35"/>
  <c r="J4" i="35" s="1"/>
  <c r="I3" i="35"/>
  <c r="M3" i="34"/>
  <c r="M4" i="34" s="1"/>
  <c r="L3" i="34"/>
  <c r="L4" i="34" s="1"/>
  <c r="K3" i="34"/>
  <c r="K4" i="34" s="1"/>
  <c r="J3" i="34"/>
  <c r="J4" i="34" s="1"/>
  <c r="I3" i="34"/>
  <c r="M3" i="33"/>
  <c r="M4" i="33" s="1"/>
  <c r="L3" i="33"/>
  <c r="L4" i="33" s="1"/>
  <c r="K3" i="33"/>
  <c r="K4" i="33" s="1"/>
  <c r="J3" i="33"/>
  <c r="J4" i="33" s="1"/>
  <c r="I3" i="33"/>
  <c r="M3" i="32"/>
  <c r="M4" i="32" s="1"/>
  <c r="L3" i="32"/>
  <c r="L4" i="32" s="1"/>
  <c r="K3" i="32"/>
  <c r="K4" i="32" s="1"/>
  <c r="J3" i="32"/>
  <c r="J4" i="32" s="1"/>
  <c r="I3" i="32"/>
  <c r="M3" i="31"/>
  <c r="M4" i="31" s="1"/>
  <c r="L3" i="31"/>
  <c r="L4" i="31" s="1"/>
  <c r="K3" i="31"/>
  <c r="K4" i="31" s="1"/>
  <c r="J3" i="31"/>
  <c r="J4" i="31" s="1"/>
  <c r="I3" i="31"/>
  <c r="M4" i="30"/>
  <c r="J4" i="30"/>
  <c r="M3" i="30"/>
  <c r="L3" i="30"/>
  <c r="L4" i="30" s="1"/>
  <c r="K3" i="30"/>
  <c r="K4" i="30" s="1"/>
  <c r="J3" i="30"/>
  <c r="I3" i="30"/>
  <c r="M3" i="29"/>
  <c r="M4" i="29" s="1"/>
  <c r="L3" i="29"/>
  <c r="L4" i="29" s="1"/>
  <c r="K3" i="29"/>
  <c r="K4" i="29" s="1"/>
  <c r="J3" i="29"/>
  <c r="J4" i="29" s="1"/>
  <c r="I3" i="29"/>
  <c r="M3" i="28"/>
  <c r="M4" i="28" s="1"/>
  <c r="L3" i="28"/>
  <c r="L4" i="28" s="1"/>
  <c r="K3" i="28"/>
  <c r="K4" i="28" s="1"/>
  <c r="J3" i="28"/>
  <c r="J4" i="28" s="1"/>
  <c r="I3" i="28"/>
  <c r="J4" i="27"/>
  <c r="M3" i="27"/>
  <c r="M4" i="27" s="1"/>
  <c r="L3" i="27"/>
  <c r="L4" i="27" s="1"/>
  <c r="K3" i="27"/>
  <c r="K4" i="27" s="1"/>
  <c r="J3" i="27"/>
  <c r="I3" i="27"/>
  <c r="M3" i="26"/>
  <c r="M4" i="26" s="1"/>
  <c r="L3" i="26"/>
  <c r="L4" i="26" s="1"/>
  <c r="K3" i="26"/>
  <c r="K4" i="26" s="1"/>
  <c r="J3" i="26"/>
  <c r="J4" i="26" s="1"/>
  <c r="I3" i="26"/>
  <c r="M3" i="25"/>
  <c r="M4" i="25" s="1"/>
  <c r="L3" i="25"/>
  <c r="L4" i="25" s="1"/>
  <c r="K3" i="25"/>
  <c r="K4" i="25" s="1"/>
  <c r="J3" i="25"/>
  <c r="J4" i="25" s="1"/>
  <c r="I3" i="25"/>
  <c r="K4" i="24"/>
  <c r="M3" i="24"/>
  <c r="M4" i="24" s="1"/>
  <c r="L3" i="24"/>
  <c r="L4" i="24" s="1"/>
  <c r="K3" i="24"/>
  <c r="J3" i="24"/>
  <c r="J4" i="24" s="1"/>
  <c r="I3" i="24"/>
  <c r="M3" i="23"/>
  <c r="M4" i="23" s="1"/>
  <c r="L3" i="23"/>
  <c r="L4" i="23" s="1"/>
  <c r="K3" i="23"/>
  <c r="K4" i="23" s="1"/>
  <c r="J3" i="23"/>
  <c r="J4" i="23" s="1"/>
  <c r="I3" i="23"/>
  <c r="M3" i="22"/>
  <c r="M4" i="22" s="1"/>
  <c r="L3" i="22"/>
  <c r="L4" i="22" s="1"/>
  <c r="K3" i="22"/>
  <c r="K4" i="22" s="1"/>
  <c r="J3" i="22"/>
  <c r="J4" i="22" s="1"/>
  <c r="I3" i="22"/>
  <c r="M3" i="21"/>
  <c r="M4" i="21" s="1"/>
  <c r="L3" i="21"/>
  <c r="L4" i="21" s="1"/>
  <c r="K3" i="21"/>
  <c r="K4" i="21" s="1"/>
  <c r="J3" i="21"/>
  <c r="J4" i="21" s="1"/>
  <c r="I3" i="21"/>
  <c r="M3" i="20"/>
  <c r="M4" i="20" s="1"/>
  <c r="L3" i="20"/>
  <c r="L4" i="20" s="1"/>
  <c r="K3" i="20"/>
  <c r="K4" i="20" s="1"/>
  <c r="J3" i="20"/>
  <c r="J4" i="20" s="1"/>
  <c r="I3" i="20"/>
  <c r="M3" i="19"/>
  <c r="M4" i="19" s="1"/>
  <c r="L3" i="19"/>
  <c r="L4" i="19" s="1"/>
  <c r="K3" i="19"/>
  <c r="K4" i="19" s="1"/>
  <c r="J3" i="19"/>
  <c r="J4" i="19" s="1"/>
  <c r="I3" i="19"/>
  <c r="M3" i="18"/>
  <c r="M4" i="18" s="1"/>
  <c r="L3" i="18"/>
  <c r="L4" i="18" s="1"/>
  <c r="K3" i="18"/>
  <c r="K4" i="18" s="1"/>
  <c r="J3" i="18"/>
  <c r="J4" i="18" s="1"/>
  <c r="I3" i="18"/>
  <c r="M3" i="17"/>
  <c r="M4" i="17" s="1"/>
  <c r="L3" i="17"/>
  <c r="L4" i="17" s="1"/>
  <c r="K3" i="17"/>
  <c r="K4" i="17" s="1"/>
  <c r="J3" i="17"/>
  <c r="J4" i="17" s="1"/>
  <c r="I3" i="17"/>
  <c r="M3" i="16"/>
  <c r="M4" i="16" s="1"/>
  <c r="L3" i="16"/>
  <c r="L4" i="16" s="1"/>
  <c r="K3" i="16"/>
  <c r="K4" i="16" s="1"/>
  <c r="J3" i="16"/>
  <c r="J4" i="16" s="1"/>
  <c r="I3" i="16"/>
  <c r="M3" i="15"/>
  <c r="M4" i="15" s="1"/>
  <c r="L3" i="15"/>
  <c r="L4" i="15" s="1"/>
  <c r="K3" i="15"/>
  <c r="K4" i="15" s="1"/>
  <c r="J3" i="15"/>
  <c r="J4" i="15" s="1"/>
  <c r="I3" i="15"/>
  <c r="M3" i="14"/>
  <c r="M4" i="14" s="1"/>
  <c r="L3" i="14"/>
  <c r="L4" i="14" s="1"/>
  <c r="K3" i="14"/>
  <c r="K4" i="14" s="1"/>
  <c r="J3" i="14"/>
  <c r="J4" i="14" s="1"/>
  <c r="I3" i="14"/>
  <c r="M3" i="13"/>
  <c r="M4" i="13" s="1"/>
  <c r="L3" i="13"/>
  <c r="L4" i="13" s="1"/>
  <c r="K3" i="13"/>
  <c r="K4" i="13" s="1"/>
  <c r="J3" i="13"/>
  <c r="J4" i="13" s="1"/>
  <c r="I3" i="13"/>
  <c r="M3" i="12"/>
  <c r="M4" i="12" s="1"/>
  <c r="L3" i="12"/>
  <c r="L4" i="12" s="1"/>
  <c r="K3" i="12"/>
  <c r="K4" i="12" s="1"/>
  <c r="J3" i="12"/>
  <c r="J4" i="12" s="1"/>
  <c r="I3" i="12"/>
  <c r="M3" i="11"/>
  <c r="M4" i="11" s="1"/>
  <c r="L3" i="11"/>
  <c r="L4" i="11" s="1"/>
  <c r="K3" i="11"/>
  <c r="K4" i="11" s="1"/>
  <c r="J3" i="11"/>
  <c r="J4" i="11" s="1"/>
  <c r="I3" i="11"/>
  <c r="M3" i="10"/>
  <c r="M4" i="10" s="1"/>
  <c r="L3" i="10"/>
  <c r="L4" i="10" s="1"/>
  <c r="K3" i="10"/>
  <c r="K4" i="10" s="1"/>
  <c r="J3" i="10"/>
  <c r="J4" i="10" s="1"/>
  <c r="I3" i="10"/>
  <c r="M3" i="9"/>
  <c r="M4" i="9" s="1"/>
  <c r="L3" i="9"/>
  <c r="L4" i="9" s="1"/>
  <c r="K3" i="9"/>
  <c r="K4" i="9" s="1"/>
  <c r="J3" i="9"/>
  <c r="J4" i="9" s="1"/>
  <c r="I3" i="9"/>
  <c r="M3" i="8"/>
  <c r="M4" i="8" s="1"/>
  <c r="L3" i="8"/>
  <c r="L4" i="8" s="1"/>
  <c r="K3" i="8"/>
  <c r="K4" i="8" s="1"/>
  <c r="J3" i="8"/>
  <c r="J4" i="8" s="1"/>
  <c r="I3" i="8"/>
  <c r="J4" i="7"/>
  <c r="M3" i="7"/>
  <c r="M4" i="7" s="1"/>
  <c r="L3" i="7"/>
  <c r="L4" i="7" s="1"/>
  <c r="K3" i="7"/>
  <c r="K4" i="7" s="1"/>
  <c r="J3" i="7"/>
  <c r="I3" i="7"/>
  <c r="K4" i="1"/>
  <c r="L4" i="1"/>
  <c r="M4" i="1"/>
  <c r="J4" i="1"/>
  <c r="I3" i="1"/>
  <c r="K3" i="1"/>
  <c r="L3" i="1"/>
  <c r="M3" i="1"/>
  <c r="J3" i="1"/>
  <c r="D7" i="120" a="1"/>
  <c r="C7" i="120" a="1"/>
  <c r="E7" i="120" a="1"/>
  <c r="A7" i="120" a="1"/>
  <c r="B7" i="120" a="1"/>
  <c r="E7" i="120" l="1"/>
  <c r="D7" i="120"/>
  <c r="C7" i="120"/>
  <c r="B7" i="120"/>
  <c r="A7" i="120"/>
  <c r="J4" i="85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<sst xmlns="http://schemas.openxmlformats.org/spreadsheetml/2006/main" count="9783" uniqueCount="614">
  <si>
    <t>Rilievo</t>
  </si>
  <si>
    <t>Restituzione grafica</t>
  </si>
  <si>
    <t>Data inizio</t>
  </si>
  <si>
    <t>Data fine</t>
  </si>
  <si>
    <t>Sezione</t>
  </si>
  <si>
    <t>Foglio</t>
  </si>
  <si>
    <t>Allegato</t>
  </si>
  <si>
    <t>A</t>
  </si>
  <si>
    <t>B</t>
  </si>
  <si>
    <t>VIGONZA</t>
  </si>
  <si>
    <t>C</t>
  </si>
  <si>
    <t>D</t>
  </si>
  <si>
    <t>E</t>
  </si>
  <si>
    <t>F</t>
  </si>
  <si>
    <t>G</t>
  </si>
  <si>
    <t>U</t>
  </si>
  <si>
    <t>18 BIS</t>
  </si>
  <si>
    <t>A-B</t>
  </si>
  <si>
    <t>5-9</t>
  </si>
  <si>
    <t>4-5-6</t>
  </si>
  <si>
    <t>18-19</t>
  </si>
  <si>
    <t>D-E</t>
  </si>
  <si>
    <t>H</t>
  </si>
  <si>
    <t>L</t>
  </si>
  <si>
    <t>6-8-9</t>
  </si>
  <si>
    <t>C-D-E-G</t>
  </si>
  <si>
    <t>1 BIS</t>
  </si>
  <si>
    <t>2 BIS</t>
  </si>
  <si>
    <t>9-11</t>
  </si>
  <si>
    <t>3 BIS</t>
  </si>
  <si>
    <t>4 BIS</t>
  </si>
  <si>
    <t>6 BIS</t>
  </si>
  <si>
    <t>7</t>
  </si>
  <si>
    <t>7 BIS</t>
  </si>
  <si>
    <t>8 BIS</t>
  </si>
  <si>
    <t>12 BIS</t>
  </si>
  <si>
    <t>17 BIS</t>
  </si>
  <si>
    <t>13 BIS</t>
  </si>
  <si>
    <t>9 BIS</t>
  </si>
  <si>
    <t>1-7</t>
  </si>
  <si>
    <t>1</t>
  </si>
  <si>
    <t>2</t>
  </si>
  <si>
    <t>3</t>
  </si>
  <si>
    <t>4</t>
  </si>
  <si>
    <t>5</t>
  </si>
  <si>
    <t>6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</si>
  <si>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</si>
  <si>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</si>
  <si>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</si>
  <si>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</si>
  <si>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</si>
  <si>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</si>
  <si>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</si>
  <si>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</si>
  <si>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</si>
  <si>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</si>
  <si>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</si>
  <si>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</si>
  <si>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</si>
  <si>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</si>
  <si>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PIAZZOLA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</si>
  <si>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</si>
  <si>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</si>
  <si>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</si>
  <si>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</si>
  <si>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</si>
  <si>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</si>
  <si>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</si>
  <si>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</si>
  <si>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</si>
  <si>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</si>
  <si>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</si>
  <si>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</si>
  <si>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</si>
  <si>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PRESINA</t>
  </si>
  <si>
    <t>A-B-C</t>
  </si>
  <si>
    <t>35</t>
  </si>
  <si>
    <t>36</t>
  </si>
  <si>
    <t>37</t>
  </si>
  <si>
    <t>38</t>
  </si>
  <si>
    <t>39</t>
  </si>
  <si>
    <t>40</t>
  </si>
  <si>
    <t>41</t>
  </si>
  <si>
    <t>42</t>
  </si>
  <si>
    <t>01/05/1893</t>
  </si>
  <si>
    <t>30/09/1893</t>
  </si>
  <si>
    <t>19/11/1893</t>
  </si>
  <si>
    <t>14/04/1894</t>
  </si>
  <si>
    <t>5-6-10</t>
  </si>
  <si>
    <t>TEOLO</t>
  </si>
  <si>
    <t>TRAMONTE</t>
  </si>
  <si>
    <t>2-3</t>
  </si>
  <si>
    <t>PERAGA</t>
  </si>
  <si>
    <t>bulgarelli giuseppe, Torre antonio</t>
  </si>
  <si>
    <t>bulgarelli giuseppe</t>
  </si>
  <si>
    <t>eduardo santamaria, angelo zanola</t>
  </si>
  <si>
    <t>garberaglio lorenzo</t>
  </si>
  <si>
    <t>torre antonio</t>
  </si>
  <si>
    <t>garberaglio torre</t>
  </si>
  <si>
    <t>14/04/1891</t>
  </si>
  <si>
    <t>15/11/1891</t>
  </si>
  <si>
    <t>16/11/1891</t>
  </si>
  <si>
    <t>12/03/1892</t>
  </si>
  <si>
    <t>ispettore ing enrico xxxxx</t>
  </si>
  <si>
    <t>ispettore ing enrico xxxxx, ferretto enrico amato</t>
  </si>
  <si>
    <t>ispettore ing enrico xxx, rilevato e disegnato adolfo squarcina</t>
  </si>
  <si>
    <t>ispettore ing enrico xxx, rilevato angelo emanuelle, disegnato xxx</t>
  </si>
  <si>
    <t>ispettore ing enrico xxx, rilevato angelo emanuelle</t>
  </si>
  <si>
    <t>adolfo squarcina</t>
  </si>
  <si>
    <t>disegnato e rilevato angelini giovanni</t>
  </si>
  <si>
    <t>disegnato anduoli ugo e rilevato angelini giovanni</t>
  </si>
  <si>
    <t>disegnato e rilevato anduoli ugo</t>
  </si>
  <si>
    <t>rilevato squarcina adolfo disegnato anduoli ugo</t>
  </si>
  <si>
    <t>rilevato angelini giovanni</t>
  </si>
  <si>
    <t>rilevato e disegnato angelini giovanni</t>
  </si>
  <si>
    <t>rilevato angelini giovanni, disegnato anduoli ugo</t>
  </si>
  <si>
    <t>15/06/1893</t>
  </si>
  <si>
    <t>31/10/1893</t>
  </si>
  <si>
    <t>10/11/1893</t>
  </si>
  <si>
    <t>31/03/1894</t>
  </si>
  <si>
    <t>05/06/1891</t>
  </si>
  <si>
    <t>10/08/1892</t>
  </si>
  <si>
    <t>10/02/1893</t>
  </si>
  <si>
    <t>17/09/1893</t>
  </si>
  <si>
    <t>07/04/1890</t>
  </si>
  <si>
    <t>31/12/1890</t>
  </si>
  <si>
    <t>07/04/1891</t>
  </si>
  <si>
    <t>01/01/1891</t>
  </si>
  <si>
    <t>30/03/1892</t>
  </si>
  <si>
    <t>30/10/1892</t>
  </si>
  <si>
    <t>01/11/1892</t>
  </si>
  <si>
    <t>17/04/1893</t>
  </si>
  <si>
    <t>06/07/1891</t>
  </si>
  <si>
    <t>19/11/1891</t>
  </si>
  <si>
    <t>20/11/1891</t>
  </si>
  <si>
    <t>31/03/1892</t>
  </si>
  <si>
    <t>20/04/1890</t>
  </si>
  <si>
    <t>17/11/1890</t>
  </si>
  <si>
    <t>28/02/1891</t>
  </si>
  <si>
    <t>18/11/1890</t>
  </si>
  <si>
    <t>01/06/1893</t>
  </si>
  <si>
    <t>15/12/1893</t>
  </si>
  <si>
    <t>30/04/1894</t>
  </si>
  <si>
    <t>15/04/1894</t>
  </si>
  <si>
    <t>01/06/1891</t>
  </si>
  <si>
    <t>14/05/1892</t>
  </si>
  <si>
    <t>01/11/1891</t>
  </si>
  <si>
    <t>09/06/1892</t>
  </si>
  <si>
    <t>validato 10/11/1893</t>
  </si>
  <si>
    <t>20/04/1891</t>
  </si>
  <si>
    <t>04/06/1891</t>
  </si>
  <si>
    <t>02/02/1892</t>
  </si>
  <si>
    <t>10/03/1892</t>
  </si>
  <si>
    <t>01/07/1891</t>
  </si>
  <si>
    <t>30/11/1891</t>
  </si>
  <si>
    <t>01/12/1891</t>
  </si>
  <si>
    <t>19/05/1891</t>
  </si>
  <si>
    <t>13/11/1891</t>
  </si>
  <si>
    <t>14/11/1891</t>
  </si>
  <si>
    <t>30/04/1892</t>
  </si>
  <si>
    <t>30/09/1892</t>
  </si>
  <si>
    <t>01/11/1893</t>
  </si>
  <si>
    <t>30/04/1893</t>
  </si>
  <si>
    <t>01/04/1891</t>
  </si>
  <si>
    <t>31/05/1891</t>
  </si>
  <si>
    <t>01/01/1892</t>
  </si>
  <si>
    <t>15/03/1892</t>
  </si>
  <si>
    <t>30/09/1891</t>
  </si>
  <si>
    <t>15/02/1892</t>
  </si>
  <si>
    <t>15/05/1892</t>
  </si>
  <si>
    <t>30/07/1891</t>
  </si>
  <si>
    <t>15/04/1892</t>
  </si>
  <si>
    <t>05/01/1892</t>
  </si>
  <si>
    <t>03/05/1892</t>
  </si>
  <si>
    <t>01/05/1891</t>
  </si>
  <si>
    <t>31/10/1892</t>
  </si>
  <si>
    <t>20/05/1890</t>
  </si>
  <si>
    <t>08/12/1890</t>
  </si>
  <si>
    <t>01/11/1890</t>
  </si>
  <si>
    <t>27/04/1891</t>
  </si>
  <si>
    <t>21/05/1890</t>
  </si>
  <si>
    <t>22/11/1890</t>
  </si>
  <si>
    <t>23/11/1890</t>
  </si>
  <si>
    <t>31/03/1891</t>
  </si>
  <si>
    <t>19/05/1890</t>
  </si>
  <si>
    <t>16/12/1890</t>
  </si>
  <si>
    <t>17/12/1890</t>
  </si>
  <si>
    <t>17/04/1891</t>
  </si>
  <si>
    <t>15/09/1891</t>
  </si>
  <si>
    <t>01/03/1892</t>
  </si>
  <si>
    <t>24/06/1892</t>
  </si>
  <si>
    <t>09/02/1891</t>
  </si>
  <si>
    <t>22/04/1891</t>
  </si>
  <si>
    <t>04/01/1892</t>
  </si>
  <si>
    <t>02/07/1892</t>
  </si>
  <si>
    <t>02/08/1891</t>
  </si>
  <si>
    <t>03/07/1892</t>
  </si>
  <si>
    <t>03/01/1892</t>
  </si>
  <si>
    <t>31/07/1892</t>
  </si>
  <si>
    <t>31/10/1891</t>
  </si>
  <si>
    <t>13/06/1891</t>
  </si>
  <si>
    <t>08/04/1892</t>
  </si>
  <si>
    <t>08/11/1891</t>
  </si>
  <si>
    <t>29/02/1892</t>
  </si>
  <si>
    <t>visto 31/01/1894</t>
  </si>
  <si>
    <t>24/01/1892</t>
  </si>
  <si>
    <t>17/09/1891</t>
  </si>
  <si>
    <t>28/02/1893</t>
  </si>
  <si>
    <t>08/05/1890</t>
  </si>
  <si>
    <t>25/08/1890</t>
  </si>
  <si>
    <t>20/01/1891</t>
  </si>
  <si>
    <t>visto 30/04/1893</t>
  </si>
  <si>
    <t>09/09/1891</t>
  </si>
  <si>
    <t>19/10/1891</t>
  </si>
  <si>
    <t>04/02/1892</t>
  </si>
  <si>
    <t>11/03/1892</t>
  </si>
  <si>
    <t>01/09/1891</t>
  </si>
  <si>
    <t>10/11/1891</t>
  </si>
  <si>
    <t>15/12/1891</t>
  </si>
  <si>
    <t>20/12/1890</t>
  </si>
  <si>
    <t>21/12/1890</t>
  </si>
  <si>
    <t>13/04/1891</t>
  </si>
  <si>
    <t>visto 31/05/1893</t>
  </si>
  <si>
    <t>23/06/1892</t>
  </si>
  <si>
    <t>27/10/1892</t>
  </si>
  <si>
    <t>15/11/1893</t>
  </si>
  <si>
    <t>15/11/1892</t>
  </si>
  <si>
    <t>13/06/1892</t>
  </si>
  <si>
    <t>05/09/1892</t>
  </si>
  <si>
    <t>10/11/1892</t>
  </si>
  <si>
    <t>31/12/1892</t>
  </si>
  <si>
    <t>01/07/1890</t>
  </si>
  <si>
    <t>15/12/1890</t>
  </si>
  <si>
    <t>17/05/1891</t>
  </si>
  <si>
    <t>visto 15/02/1893</t>
  </si>
  <si>
    <t>01/01/1893</t>
  </si>
  <si>
    <t>25/03/1893</t>
  </si>
  <si>
    <t>01/05/1890</t>
  </si>
  <si>
    <t>19/12/1890</t>
  </si>
  <si>
    <t>30/04/1891</t>
  </si>
  <si>
    <t>visto 15/01/1894</t>
  </si>
  <si>
    <t>01/04/1889</t>
  </si>
  <si>
    <t>31/10/1890</t>
  </si>
  <si>
    <t>20/06/1891</t>
  </si>
  <si>
    <t>visto 31/12/1893</t>
  </si>
  <si>
    <t>06/09/1892</t>
  </si>
  <si>
    <t>16/10/1892</t>
  </si>
  <si>
    <t>15/12/1892</t>
  </si>
  <si>
    <t>11/01/1893</t>
  </si>
  <si>
    <t>19/04/1892</t>
  </si>
  <si>
    <t>30/06/1892</t>
  </si>
  <si>
    <t>01/02/1893</t>
  </si>
  <si>
    <t>31/03/1893</t>
  </si>
  <si>
    <t>19/11/1892</t>
  </si>
  <si>
    <t>20/11/1892</t>
  </si>
  <si>
    <t>10/04/1892</t>
  </si>
  <si>
    <t>24/02/1892</t>
  </si>
  <si>
    <t>01/04/1890</t>
  </si>
  <si>
    <t>03/04/1892</t>
  </si>
  <si>
    <t>07/05/1892</t>
  </si>
  <si>
    <t>07/07/1892</t>
  </si>
  <si>
    <t>07/11/1892</t>
  </si>
  <si>
    <t>05/12/1892</t>
  </si>
  <si>
    <t>23/10/1891</t>
  </si>
  <si>
    <t>26/02/1892</t>
  </si>
  <si>
    <t>01/02/1891</t>
  </si>
  <si>
    <t>01/10/1891</t>
  </si>
  <si>
    <t>03/10/1891</t>
  </si>
  <si>
    <t>12/11/1891</t>
  </si>
  <si>
    <t>25/04/1892</t>
  </si>
  <si>
    <t>12/05/1890</t>
  </si>
  <si>
    <t>05/12/1890</t>
  </si>
  <si>
    <t>06/12/1890</t>
  </si>
  <si>
    <t>30/06/1891</t>
  </si>
  <si>
    <t>04/07/1892</t>
  </si>
  <si>
    <t>02/05/1892</t>
  </si>
  <si>
    <t>04/08/1893</t>
  </si>
  <si>
    <t>01/05/1894</t>
  </si>
  <si>
    <t>10/07/1893</t>
  </si>
  <si>
    <t>20/07/1893</t>
  </si>
  <si>
    <t>16/03/1894</t>
  </si>
  <si>
    <t>25/03/1894</t>
  </si>
  <si>
    <t>04/03/1894</t>
  </si>
  <si>
    <t>15/03/1894</t>
  </si>
  <si>
    <t>19/07/1893</t>
  </si>
  <si>
    <t>18/08/1893</t>
  </si>
  <si>
    <t>13/12/1893</t>
  </si>
  <si>
    <t>10/01/1894</t>
  </si>
  <si>
    <t>06/06/1893</t>
  </si>
  <si>
    <t>18/07/1893</t>
  </si>
  <si>
    <t>16/11/1893</t>
  </si>
  <si>
    <t>10/12/1893</t>
  </si>
  <si>
    <t>08/05/1893</t>
  </si>
  <si>
    <t>05/06/1893</t>
  </si>
  <si>
    <t>09/08/1893</t>
  </si>
  <si>
    <t>21/02/1894</t>
  </si>
  <si>
    <t>03/03/1894</t>
  </si>
  <si>
    <t>03/06/1893</t>
  </si>
  <si>
    <t>04/02/1894</t>
  </si>
  <si>
    <t>20/02/1894</t>
  </si>
  <si>
    <t>02/06/1893</t>
  </si>
  <si>
    <t>15/01/1894</t>
  </si>
  <si>
    <t>03/02/1894</t>
  </si>
  <si>
    <t>12/05/1893</t>
  </si>
  <si>
    <t>20/05/1893</t>
  </si>
  <si>
    <t>03/01/1894</t>
  </si>
  <si>
    <t>19/08/1893</t>
  </si>
  <si>
    <t>12/01/1894</t>
  </si>
  <si>
    <t>05/02/1894</t>
  </si>
  <si>
    <t>31/07/1893</t>
  </si>
  <si>
    <t>01/12/1893</t>
  </si>
  <si>
    <t>11/09/1894</t>
  </si>
  <si>
    <t>17/09/1894</t>
  </si>
  <si>
    <t>13/04/1895</t>
  </si>
  <si>
    <t>20/04/1895</t>
  </si>
  <si>
    <t>02/09/1894</t>
  </si>
  <si>
    <t>10/09/1894</t>
  </si>
  <si>
    <t>06/04/1895</t>
  </si>
  <si>
    <t>12/04/1895</t>
  </si>
  <si>
    <t>21/08/1894</t>
  </si>
  <si>
    <t>01/09/1894</t>
  </si>
  <si>
    <t>01/04/1895</t>
  </si>
  <si>
    <t>05/04/1895</t>
  </si>
  <si>
    <t>10/08/1894</t>
  </si>
  <si>
    <t>20/08/1894</t>
  </si>
  <si>
    <t>23/03/1895</t>
  </si>
  <si>
    <t>31/03/1895</t>
  </si>
  <si>
    <t>21/07/1894</t>
  </si>
  <si>
    <t>09/08/1894</t>
  </si>
  <si>
    <t>10/03/1895</t>
  </si>
  <si>
    <t>11/09/1893</t>
  </si>
  <si>
    <t>20/09/1893</t>
  </si>
  <si>
    <t>21/04/1894</t>
  </si>
  <si>
    <t>16/07/1894</t>
  </si>
  <si>
    <t>20/07/1894</t>
  </si>
  <si>
    <t>08/03/1895</t>
  </si>
  <si>
    <t>15/03/1895</t>
  </si>
  <si>
    <t>26/06/1894</t>
  </si>
  <si>
    <t>15/07/1894</t>
  </si>
  <si>
    <t>21/02/1895</t>
  </si>
  <si>
    <t>05/06/1894</t>
  </si>
  <si>
    <t>25/06/1894</t>
  </si>
  <si>
    <t>10/02/1895</t>
  </si>
  <si>
    <t>20/02/1895</t>
  </si>
  <si>
    <t>08/05/1894</t>
  </si>
  <si>
    <t>04/06/1894</t>
  </si>
  <si>
    <t>11/12/1894</t>
  </si>
  <si>
    <t>09/02/1895</t>
  </si>
  <si>
    <t>03/09/1893</t>
  </si>
  <si>
    <t>10/09/1893</t>
  </si>
  <si>
    <t>11/04/1894</t>
  </si>
  <si>
    <t>20/04/1894</t>
  </si>
  <si>
    <t>26/08/1893</t>
  </si>
  <si>
    <t>02/09/1893</t>
  </si>
  <si>
    <t>02/04/1894</t>
  </si>
  <si>
    <t>10/04/1894</t>
  </si>
  <si>
    <t>10/08/1893</t>
  </si>
  <si>
    <t>25/08/1893</t>
  </si>
  <si>
    <t>26/03/1894</t>
  </si>
  <si>
    <t>03/10/1893</t>
  </si>
  <si>
    <t>04/11/1893</t>
  </si>
  <si>
    <t>07/02/1894</t>
  </si>
  <si>
    <t>05/03/1894</t>
  </si>
  <si>
    <t>7/9/1892</t>
  </si>
  <si>
    <t>13/12/1892</t>
  </si>
  <si>
    <t>14/9/1891</t>
  </si>
  <si>
    <t>23/11/1891</t>
  </si>
  <si>
    <t>24/11/1891</t>
  </si>
  <si>
    <t>29/12/1892</t>
  </si>
  <si>
    <t>11/5/1891</t>
  </si>
  <si>
    <t>26/11/1891</t>
  </si>
  <si>
    <t>1/10/1891</t>
  </si>
  <si>
    <t>29/12/1891</t>
  </si>
  <si>
    <t>19/3/1892</t>
  </si>
  <si>
    <t>31/7/1892</t>
  </si>
  <si>
    <t>1/1/1893</t>
  </si>
  <si>
    <t>31/1/1893</t>
  </si>
  <si>
    <t>30/11/1890</t>
  </si>
  <si>
    <t>15/3/1891</t>
  </si>
  <si>
    <t>1/11/1891</t>
  </si>
  <si>
    <t>12/3/1892</t>
  </si>
  <si>
    <t>1/4/1891</t>
  </si>
  <si>
    <t>31/8/1891</t>
  </si>
  <si>
    <t>1/12/1891</t>
  </si>
  <si>
    <t>31/3/1892</t>
  </si>
  <si>
    <t>31/05/1893</t>
  </si>
  <si>
    <t>30/11/1893</t>
  </si>
  <si>
    <t>23/7/1893</t>
  </si>
  <si>
    <t>31/3/1894</t>
  </si>
  <si>
    <t>01/05/1892</t>
  </si>
  <si>
    <t>01/06/1892</t>
  </si>
  <si>
    <t>21/09/1891</t>
  </si>
  <si>
    <t>25/11/1891</t>
  </si>
  <si>
    <t>15/01/1892</t>
  </si>
  <si>
    <t>31/05/1892</t>
  </si>
  <si>
    <t>20/05/1891</t>
  </si>
  <si>
    <t>02/11/1891</t>
  </si>
  <si>
    <t>03/11/1891</t>
  </si>
  <si>
    <t>14/04/1892</t>
  </si>
  <si>
    <t>COMUNE DI PADOVA</t>
  </si>
  <si>
    <t>COMUNE DI ABANO TERME</t>
  </si>
  <si>
    <t>COMUNE DI AGNA</t>
  </si>
  <si>
    <t>COMUNE DI ALBIGNASEGO</t>
  </si>
  <si>
    <t>COMUNE DI ANGUILLARA VENETA</t>
  </si>
  <si>
    <t>COMUNE DI ARQUA' PETRARCA</t>
  </si>
  <si>
    <t>COMUNE DI ARRE</t>
  </si>
  <si>
    <t>COMUNE DI ARZERGRANDE</t>
  </si>
  <si>
    <t>COMUNE DI BAGNOLI DI SOPRA</t>
  </si>
  <si>
    <t>COMUNE DI BAONE</t>
  </si>
  <si>
    <t>COMUNE DI BARBONA</t>
  </si>
  <si>
    <t>COMUNE DI BATTAGLIA TERME</t>
  </si>
  <si>
    <t>COMUNE DI BOARA PISANI</t>
  </si>
  <si>
    <t>COMUNE DI BORGORICCO</t>
  </si>
  <si>
    <t>COMUNE DI BOVOLENTA</t>
  </si>
  <si>
    <t>COMUNE DI BRUGINE</t>
  </si>
  <si>
    <t>COMUNE DI CADONEGHE</t>
  </si>
  <si>
    <t>COMUNE DI CAMPO SAN MARTINO</t>
  </si>
  <si>
    <t>COMUNE DI CAMPODARSEGO</t>
  </si>
  <si>
    <t>COMUNE DI CAMPODORO</t>
  </si>
  <si>
    <t>COMUNE DI CAMPOSAMPIERO</t>
  </si>
  <si>
    <t>COMUNE DI CANDIANA</t>
  </si>
  <si>
    <t>COMUNE DI CARCERI</t>
  </si>
  <si>
    <t>COMUNE DI CARMIGNANO DI BRENTA</t>
  </si>
  <si>
    <t>COMUNE DI CARRARA SAN GIORGIO</t>
  </si>
  <si>
    <t>COMUNE DI CARRARA SANTO STEFANO</t>
  </si>
  <si>
    <t>COMUNE DI CARTURA</t>
  </si>
  <si>
    <t>COMUNE DI CASALE DI SCODOSIA</t>
  </si>
  <si>
    <t>COMUNE DI CASALSERUGO</t>
  </si>
  <si>
    <t>COMUNE DI CASTELBALDO</t>
  </si>
  <si>
    <t>COMUNE DI CERVARESE SANTA CROCE</t>
  </si>
  <si>
    <t>COMUNE DI CINTO EUGANEO</t>
  </si>
  <si>
    <t>COMUNE DI CITTADELLA</t>
  </si>
  <si>
    <t>COMUNE DI CODEVIGO</t>
  </si>
  <si>
    <t>COMUNE DI CONSELVE</t>
  </si>
  <si>
    <t>COMUNE DI CORREZZOLA</t>
  </si>
  <si>
    <t>COMUNE DI CURTAROLO</t>
  </si>
  <si>
    <t>COMUNE DI ESTE</t>
  </si>
  <si>
    <t>COMUNE DI FONTANIVA</t>
  </si>
  <si>
    <t>COMUNE DI GALLIERA VENETA</t>
  </si>
  <si>
    <t>COMUNE DI GALZIGNANO TERME</t>
  </si>
  <si>
    <t>COMUNE DI GAZZO PADOVANO</t>
  </si>
  <si>
    <t>COMUNE DI GRANTORTO</t>
  </si>
  <si>
    <t>COMUNE DI GRANZE</t>
  </si>
  <si>
    <t>COMUNE DI LEGNARO</t>
  </si>
  <si>
    <t>COMUNE DI LIMENA</t>
  </si>
  <si>
    <t>COMUNE DI LOREGGIA</t>
  </si>
  <si>
    <t>COMUNE DI LOZZO ATESTINO</t>
  </si>
  <si>
    <t>COMUNE DI MASERA' DI PADOVA</t>
  </si>
  <si>
    <t>COMUNE DI MASI</t>
  </si>
  <si>
    <t>COMUNE DI MASSANZAGO</t>
  </si>
  <si>
    <t>COMUNE DI MEGLIADINO S. FIDENZIO</t>
  </si>
  <si>
    <t>COMUNE DI MEGLIADINO S. VITALE</t>
  </si>
  <si>
    <t>COMUNE DI MERLARA</t>
  </si>
  <si>
    <t>COMUNE DI MESTRINO</t>
  </si>
  <si>
    <t>COMUNE DI MONSELICE</t>
  </si>
  <si>
    <t>COMUNE DI MONTAGNANA</t>
  </si>
  <si>
    <t>COMUNE DI MONTEGROTTO TERME</t>
  </si>
  <si>
    <t>COMUNE DI NOVENTA PADOVANA</t>
  </si>
  <si>
    <t>COMUNE DI OSPEDALETTO EUGANEO</t>
  </si>
  <si>
    <t>COMUNE DI PERNUMIA</t>
  </si>
  <si>
    <t>COMUNE DI PIACENZA D'ADIGE</t>
  </si>
  <si>
    <t>COMUNE DI PIAZZOLA SUL BRENTA</t>
  </si>
  <si>
    <t>COMUNE DI PIOMBINO DESE</t>
  </si>
  <si>
    <t>COMUNE DI PIOVE DI SACCO</t>
  </si>
  <si>
    <t>COMUNE DI POLVERARA</t>
  </si>
  <si>
    <t>COMUNE DI PONSO</t>
  </si>
  <si>
    <t>COMUNE DI PONTE SAN NICOLO'</t>
  </si>
  <si>
    <t>COMUNE DI PONTELONGO</t>
  </si>
  <si>
    <t>COMUNE DI POZZONOVO</t>
  </si>
  <si>
    <t>COMUNE DI ROVOLON</t>
  </si>
  <si>
    <t>COMUNE DI RUBANO</t>
  </si>
  <si>
    <t>COMUNE DI S. ANGELO DI PIOVE DI SACCO</t>
  </si>
  <si>
    <t>COMUNE DI SAN GIORGIO DELLE PERTICHE</t>
  </si>
  <si>
    <t>COMUNE DI SANTA GIUSTINA IN COLLE</t>
  </si>
  <si>
    <t>COMUNE DI SANTA MARGHERITA D'ADIGE</t>
  </si>
  <si>
    <t>COMUNE DI SAN MARTINO DI LUPARI</t>
  </si>
  <si>
    <t>COMUNE DI SACCOLONGO</t>
  </si>
  <si>
    <t>COMUNE DI SALETTO</t>
  </si>
  <si>
    <t>COMUNE DI SAN GIORGIO IN BOSCO</t>
  </si>
  <si>
    <t>COMUNE DI SAN PIETRO IN GU'</t>
  </si>
  <si>
    <t>COMUNE DI SAN PIETRO VIMINARIO</t>
  </si>
  <si>
    <t>COMUNE DI SANT'ELENA D'ESTE</t>
  </si>
  <si>
    <t>COMUNE DI SANT'URBANO</t>
  </si>
  <si>
    <t>COMUNE DI SAONARA</t>
  </si>
  <si>
    <t>COMUNE DI SELVAZZANO DENTRO</t>
  </si>
  <si>
    <t>COMUNE DI SOLESINO</t>
  </si>
  <si>
    <t>COMUNE DI STANGHELLA</t>
  </si>
  <si>
    <t>COMUNE DI TEOLO</t>
  </si>
  <si>
    <t>COMUNE DI TERRASSA PADOVANA</t>
  </si>
  <si>
    <t>COMUNE DI TOMBOLO</t>
  </si>
  <si>
    <t>COMUNE DI TORREGLIA</t>
  </si>
  <si>
    <t>COMUNE DI TREBASELEGHE</t>
  </si>
  <si>
    <t>COMUNE DI TRIBANO</t>
  </si>
  <si>
    <t>COMUNE DI URBANA</t>
  </si>
  <si>
    <t>COMUNE DI VEGGIANO</t>
  </si>
  <si>
    <t>COMUNE DI VESCOVANA</t>
  </si>
  <si>
    <t>COMUNE DI VIGHIZZOLO</t>
  </si>
  <si>
    <t>COMUNE DI VIGODARZERE</t>
  </si>
  <si>
    <t>COMUNE DI VIGONZA</t>
  </si>
  <si>
    <t>COMUNE DI VILLA DEL CONTE</t>
  </si>
  <si>
    <t>COMUNE DI VILLA ESTENSE</t>
  </si>
  <si>
    <t>COMUNE DI VILLAFRANCA PADOVANA</t>
  </si>
  <si>
    <t>COMUNE DI VILLANOVA DI CAMPOSAMPIERO</t>
  </si>
  <si>
    <t>COMUNE DI VO' EUGANEO</t>
  </si>
  <si>
    <t>Padova</t>
  </si>
  <si>
    <t>Abano Terme</t>
  </si>
  <si>
    <t>Agna</t>
  </si>
  <si>
    <t>Albignasego</t>
  </si>
  <si>
    <t>Anguillara Veneta</t>
  </si>
  <si>
    <t>Arquà Petrarca</t>
  </si>
  <si>
    <t>Arre</t>
  </si>
  <si>
    <t>Arzergrande</t>
  </si>
  <si>
    <t>Bagnoli di Sopra</t>
  </si>
  <si>
    <t>Baone</t>
  </si>
  <si>
    <t>Barbona</t>
  </si>
  <si>
    <t>Battaglia Terme</t>
  </si>
  <si>
    <t>Boara Pisani</t>
  </si>
  <si>
    <t>Borgoricco</t>
  </si>
  <si>
    <t>Bovolenta</t>
  </si>
  <si>
    <t>Brugine</t>
  </si>
  <si>
    <t>Cadoneghe</t>
  </si>
  <si>
    <t>Campo San Martino</t>
  </si>
  <si>
    <t>Campodarsego</t>
  </si>
  <si>
    <t>Campodoro</t>
  </si>
  <si>
    <t>Camposampiero</t>
  </si>
  <si>
    <t>Candiana</t>
  </si>
  <si>
    <t>Carceri</t>
  </si>
  <si>
    <t>Carmignano di Brenta</t>
  </si>
  <si>
    <t>Carrara San Giorgio</t>
  </si>
  <si>
    <t>Carrara Santo Stefano</t>
  </si>
  <si>
    <t>Cartura</t>
  </si>
  <si>
    <t>Casale di Scodosia</t>
  </si>
  <si>
    <t>Casalserugo</t>
  </si>
  <si>
    <t>Castelbaldo</t>
  </si>
  <si>
    <t>Cervarese S. Croce</t>
  </si>
  <si>
    <t>Cinto Euganeo</t>
  </si>
  <si>
    <t>Cittadella</t>
  </si>
  <si>
    <t>Codevigo</t>
  </si>
  <si>
    <t>Conselve</t>
  </si>
  <si>
    <t>Correzzola</t>
  </si>
  <si>
    <t>Curtarolo</t>
  </si>
  <si>
    <t>Este</t>
  </si>
  <si>
    <t>Fontaniva</t>
  </si>
  <si>
    <t>Galliera Veneta</t>
  </si>
  <si>
    <t>Galzignano Terme</t>
  </si>
  <si>
    <t>Gazzo Padovano</t>
  </si>
  <si>
    <t>Grantorto</t>
  </si>
  <si>
    <t>Granze</t>
  </si>
  <si>
    <t>Legnaro</t>
  </si>
  <si>
    <t>Limena</t>
  </si>
  <si>
    <t>Loreggia</t>
  </si>
  <si>
    <t>Lozzo Atestino</t>
  </si>
  <si>
    <t>Maserà di Padova</t>
  </si>
  <si>
    <t>Masi</t>
  </si>
  <si>
    <t>Massanzago</t>
  </si>
  <si>
    <t>Megliadino S. Fidenzio</t>
  </si>
  <si>
    <t>Megliadino S. Vitale</t>
  </si>
  <si>
    <t>Merlara</t>
  </si>
  <si>
    <t>Mestrino</t>
  </si>
  <si>
    <t>Monselice</t>
  </si>
  <si>
    <t>Montagnana</t>
  </si>
  <si>
    <t>Montegrotto Terme</t>
  </si>
  <si>
    <t>Noventa Padovana</t>
  </si>
  <si>
    <t>Ospedaletto Euganeo</t>
  </si>
  <si>
    <t>Pernumia</t>
  </si>
  <si>
    <t>Piazzola sul Brenta</t>
  </si>
  <si>
    <t>Piombino Dese</t>
  </si>
  <si>
    <t>Piove di Sacco</t>
  </si>
  <si>
    <t>Polverara</t>
  </si>
  <si>
    <t>Ponso</t>
  </si>
  <si>
    <t>Ponte San Nicolò</t>
  </si>
  <si>
    <t>Pontelongo</t>
  </si>
  <si>
    <t>Pozzonovo</t>
  </si>
  <si>
    <t>Rovolon</t>
  </si>
  <si>
    <t>Rubano</t>
  </si>
  <si>
    <t>S. Angelo di Piove di Sacco</t>
  </si>
  <si>
    <t>S. Giorgio delle Pertiche</t>
  </si>
  <si>
    <t>S. Giustina in Colle</t>
  </si>
  <si>
    <t>S. Martino di Lupari</t>
  </si>
  <si>
    <t>Saccolongo</t>
  </si>
  <si>
    <t>Saletto</t>
  </si>
  <si>
    <t>S. Giorgio in Bosco</t>
  </si>
  <si>
    <t>San Pietro in Gù</t>
  </si>
  <si>
    <t>San Pietro Viminario</t>
  </si>
  <si>
    <t>Saonara</t>
  </si>
  <si>
    <t>Selvazzano Dentro</t>
  </si>
  <si>
    <t>Solesino</t>
  </si>
  <si>
    <t>Stanghella</t>
  </si>
  <si>
    <t>Teolo</t>
  </si>
  <si>
    <t>Terrassa Padovana</t>
  </si>
  <si>
    <t>Tombolo</t>
  </si>
  <si>
    <t>Torreglia</t>
  </si>
  <si>
    <t>Trebaseleghe</t>
  </si>
  <si>
    <t>Tribano</t>
  </si>
  <si>
    <t>Urbana</t>
  </si>
  <si>
    <t>Veggiano</t>
  </si>
  <si>
    <t>Vescovana</t>
  </si>
  <si>
    <t>Vighizzolo</t>
  </si>
  <si>
    <t>Vigodarzere</t>
  </si>
  <si>
    <t>Vigonza</t>
  </si>
  <si>
    <t>Villa del Conte</t>
  </si>
  <si>
    <t>Villa Estense</t>
  </si>
  <si>
    <t>Villafranca Padovana</t>
  </si>
  <si>
    <t>Villanova di Camposampiero</t>
  </si>
  <si>
    <t>Vò Euganeo</t>
  </si>
  <si>
    <t>Data Inizio</t>
  </si>
  <si>
    <t>Data Fine</t>
  </si>
  <si>
    <t>Totale fogli</t>
  </si>
  <si>
    <t>Seleziona il comune:</t>
  </si>
  <si>
    <t>Quantità di dati presenti</t>
  </si>
  <si>
    <t>S. Margherita d Adige</t>
  </si>
  <si>
    <t>Piacenza D Adige</t>
  </si>
  <si>
    <t>Sant Elena d Este</t>
  </si>
  <si>
    <t>Sant Urbano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</si>
</sst>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0]d\ mmmm\ yyyy;@"/>
  </numFmts>
  <fonts count="20" x14ac:knownFonts="1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8"/>
      <name val="Arial"/>
      <family val="2"/>
      <scheme val="minor"/>
    </font>
    <font>
      <sz val="8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10"/>
      <name val="Arial"/>
      <family val="2"/>
    </font>
    <font>
      <sz val="10"/>
      <color rgb="FF000000"/>
      <name val="Calibri"/>
      <family val="2"/>
    </font>
    <font>
      <b/>
      <sz val="8"/>
      <color theme="1"/>
      <name val="Calibri"/>
      <family val="2"/>
    </font>
    <font>
      <b/>
      <sz val="10"/>
      <name val="Calibri"/>
      <family val="2"/>
    </font>
    <font>
      <sz val="10"/>
      <color theme="1"/>
      <name val="Calibri"/>
      <family val="2"/>
    </font>
    <font>
      <b/>
      <sz val="10"/>
      <color rgb="FF000000"/>
      <name val="Calibri"/>
      <family val="2"/>
    </font>
    <font>
      <sz val="10"/>
      <color theme="0" tint="-0.499984740745262"/>
      <name val="Calibri"/>
      <family val="2"/>
    </font>
    <font>
      <sz val="9"/>
      <color theme="0" tint="-0.499984740745262"/>
      <name val="Arial"/>
      <family val="2"/>
      <scheme val="minor"/>
    </font>
    <font>
      <sz val="9"/>
      <color theme="0" tint="-0.499984740745262"/>
      <name val="Calibri"/>
      <family val="2"/>
    </font>
    <font>
      <sz val="9"/>
      <color rgb="FF000000"/>
      <name val="Calibri"/>
      <family val="2"/>
    </font>
    <font>
      <sz val="9"/>
      <color theme="1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10"/>
      <color rgb="FF00000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rgb="FF666666"/>
      </left>
      <right style="thin">
        <color rgb="FF666666"/>
      </right>
      <top style="thin">
        <color rgb="FF666666"/>
      </top>
      <bottom style="thin">
        <color rgb="FF666666"/>
      </bottom>
      <diagonal/>
    </border>
    <border>
      <left style="thin">
        <color rgb="FF666666"/>
      </left>
      <right/>
      <top style="thin">
        <color rgb="FF666666"/>
      </top>
      <bottom/>
      <diagonal/>
    </border>
    <border>
      <left/>
      <right style="thin">
        <color rgb="FF666666"/>
      </right>
      <top style="thin">
        <color rgb="FF666666"/>
      </top>
      <bottom/>
      <diagonal/>
    </border>
    <border>
      <left style="thin">
        <color rgb="FF666666"/>
      </left>
      <right/>
      <top/>
      <bottom style="thin">
        <color rgb="FF666666"/>
      </bottom>
      <diagonal/>
    </border>
    <border>
      <left style="thin">
        <color rgb="FF666666"/>
      </left>
      <right style="thin">
        <color rgb="FF666666"/>
      </right>
      <top style="thin">
        <color rgb="FF666666"/>
      </top>
      <bottom/>
      <diagonal/>
    </border>
    <border>
      <left style="thin">
        <color rgb="FF666666"/>
      </left>
      <right style="thin">
        <color rgb="FF666666"/>
      </right>
      <top/>
      <bottom style="thin">
        <color rgb="FF666666"/>
      </bottom>
      <diagonal/>
    </border>
    <border>
      <left style="thin">
        <color rgb="FF666666"/>
      </left>
      <right style="thin">
        <color rgb="FF666666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8" fillId="0" borderId="0" xfId="0" applyFont="1"/>
    <xf numFmtId="0" fontId="9" fillId="2" borderId="8" xfId="0" applyFont="1" applyFill="1" applyBorder="1" applyAlignment="1">
      <alignment horizontal="center" vertical="center"/>
    </xf>
    <xf numFmtId="0" fontId="12" fillId="0" borderId="0" xfId="0" applyFont="1"/>
    <xf numFmtId="164" fontId="17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4" fillId="0" borderId="6" xfId="0" applyNumberFormat="1" applyFont="1" applyBorder="1" applyAlignment="1">
      <alignment horizontal="center" vertical="center"/>
    </xf>
    <xf numFmtId="164" fontId="14" fillId="0" borderId="1" xfId="0" applyNumberFormat="1" applyFont="1" applyBorder="1" applyAlignment="1">
      <alignment horizontal="center" vertical="center"/>
    </xf>
    <xf numFmtId="164" fontId="15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14" fontId="11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/>
    </xf>
    <xf numFmtId="0" fontId="16" fillId="0" borderId="0" xfId="0" applyFont="1"/>
    <xf numFmtId="0" fontId="9" fillId="3" borderId="5" xfId="0" applyFont="1" applyFill="1" applyBorder="1" applyAlignment="1">
      <alignment horizontal="center" vertical="center"/>
    </xf>
    <xf numFmtId="164" fontId="14" fillId="3" borderId="6" xfId="0" applyNumberFormat="1" applyFont="1" applyFill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0" fillId="0" borderId="8" xfId="0" applyBorder="1"/>
    <xf numFmtId="10" fontId="0" fillId="0" borderId="8" xfId="0" applyNumberFormat="1" applyBorder="1"/>
    <xf numFmtId="0" fontId="19" fillId="0" borderId="0" xfId="0" applyFont="1"/>
    <xf numFmtId="10" fontId="19" fillId="0" borderId="0" xfId="0" applyNumberFormat="1" applyFont="1"/>
    <xf numFmtId="0" fontId="19" fillId="0" borderId="17" xfId="0" applyFont="1" applyBorder="1" applyAlignment="1">
      <alignment horizontal="center" vertical="center"/>
    </xf>
    <xf numFmtId="10" fontId="19" fillId="0" borderId="18" xfId="0" applyNumberFormat="1" applyFont="1" applyBorder="1" applyAlignment="1">
      <alignment vertical="center"/>
    </xf>
    <xf numFmtId="10" fontId="19" fillId="0" borderId="19" xfId="0" applyNumberFormat="1" applyFont="1" applyBorder="1" applyAlignment="1">
      <alignment vertical="center"/>
    </xf>
    <xf numFmtId="0" fontId="19" fillId="5" borderId="8" xfId="0" applyFont="1" applyFill="1" applyBorder="1" applyAlignment="1">
      <alignment horizontal="center" vertical="center"/>
    </xf>
    <xf numFmtId="0" fontId="19" fillId="5" borderId="16" xfId="0" applyFont="1" applyFill="1" applyBorder="1" applyAlignment="1">
      <alignment horizontal="center" vertical="center"/>
    </xf>
    <xf numFmtId="0" fontId="19" fillId="5" borderId="12" xfId="0" applyFont="1" applyFill="1" applyBorder="1" applyAlignment="1">
      <alignment horizontal="center" vertical="center"/>
    </xf>
    <xf numFmtId="0" fontId="19" fillId="5" borderId="15" xfId="0" applyFont="1" applyFill="1" applyBorder="1" applyAlignment="1">
      <alignment horizontal="center" vertical="center"/>
    </xf>
    <xf numFmtId="0" fontId="19" fillId="5" borderId="13" xfId="0" applyFont="1" applyFill="1" applyBorder="1" applyAlignment="1">
      <alignment horizontal="center" vertical="center"/>
    </xf>
    <xf numFmtId="0" fontId="19" fillId="5" borderId="14" xfId="0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5" borderId="0" xfId="0" applyFont="1" applyFill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8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calcChain" Target="calcChain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theme" Target="theme/theme1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styles" Target="styles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sharedStrings" Target="sharedStrings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0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8FB13-9DF4-EB40-B3BD-0A3A1122805D}">
  <dimension ref="A1:E8"/>
  <sheetViews>
    <sheetView tabSelected="1" zoomScale="400" zoomScaleNormal="400" workbookViewId="0">
      <selection activeCell="C1" sqref="C1:E1"/>
    </sheetView>
  </sheetViews>
  <sheetFormatPr baseColWidth="10" defaultRowHeight="13" x14ac:dyDescent="0.15"/>
  <sheetData>
    <row r="1" spans="1:5" ht="18" customHeight="1" x14ac:dyDescent="0.15">
      <c r="A1" s="45" t="s">
        <v>608</v>
      </c>
      <c r="B1" s="45"/>
      <c r="C1" s="46" t="s">
        <v>613</v>
      </c>
      <c r="D1" s="46"/>
      <c r="E1" s="46"/>
    </row>
    <row r="3" spans="1:5" x14ac:dyDescent="0.15">
      <c r="A3" s="45" t="s">
        <v>609</v>
      </c>
      <c r="B3" s="45"/>
      <c r="C3" s="45"/>
      <c r="D3" s="45"/>
      <c r="E3" s="45"/>
    </row>
    <row r="4" spans="1:5" ht="14" thickBot="1" x14ac:dyDescent="0.2"/>
    <row r="5" spans="1:5" ht="18" customHeight="1" x14ac:dyDescent="0.15">
      <c r="A5" s="41" t="s">
        <v>607</v>
      </c>
      <c r="B5" s="43" t="s">
        <v>0</v>
      </c>
      <c r="C5" s="43"/>
      <c r="D5" s="43" t="s">
        <v>1</v>
      </c>
      <c r="E5" s="44"/>
    </row>
    <row r="6" spans="1:5" ht="18" customHeight="1" x14ac:dyDescent="0.15">
      <c r="A6" s="42"/>
      <c r="B6" s="39" t="s">
        <v>605</v>
      </c>
      <c r="C6" s="39" t="s">
        <v>606</v>
      </c>
      <c r="D6" s="39" t="s">
        <v>605</v>
      </c>
      <c r="E6" s="40" t="s">
        <v>606</v>
      </c>
    </row>
    <row r="7" spans="1:5" ht="30" customHeight="1" thickBot="1" x14ac:dyDescent="0.2">
      <c r="A7" s="36" cm="1">
        <f t="array" aca="1" ref="A7" ca="1">INDIRECT("'" &amp; $C$1 &amp; "'!$I$3")</f>
        <v>39</v>
      </c>
      <c r="B7" s="37" cm="1">
        <f t="array" aca="1" ref="B7" ca="1">INDIRECT("'" &amp; $C$1 &amp; "'!J$4")</f>
        <v>0</v>
      </c>
      <c r="C7" s="37" cm="1">
        <f t="array" aca="1" ref="C7" ca="1">INDIRECT("'" &amp; $C$1 &amp; "'!J$4")</f>
        <v>0</v>
      </c>
      <c r="D7" s="37" cm="1">
        <f t="array" aca="1" ref="D7" ca="1">INDIRECT("'" &amp; $C$1 &amp; "'!J$4")</f>
        <v>0</v>
      </c>
      <c r="E7" s="38" cm="1">
        <f t="array" aca="1" ref="E7" ca="1">INDIRECT("'" &amp; $C$1 &amp; "'!J$4")</f>
        <v>0</v>
      </c>
    </row>
    <row r="8" spans="1:5" x14ac:dyDescent="0.15">
      <c r="A8" s="34"/>
      <c r="B8" s="35"/>
      <c r="C8" s="35"/>
      <c r="D8" s="35"/>
      <c r="E8" s="35"/>
    </row>
  </sheetData>
  <mergeCells count="6">
    <mergeCell ref="A5:A6"/>
    <mergeCell ref="B5:C5"/>
    <mergeCell ref="D5:E5"/>
    <mergeCell ref="A1:B1"/>
    <mergeCell ref="C1:E1"/>
    <mergeCell ref="A3:E3"/>
  </mergeCells>
  <conditionalFormatting sqref="B7:E7">
    <cfRule type="iconSet" priority="1">
      <iconSet>
        <cfvo type="percent" val="0"/>
        <cfvo type="num" val="0.33"/>
        <cfvo type="num" val="0.67"/>
      </iconSet>
    </cfRule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B570DE7-F87D-CD46-B7BA-030DB8910930}">
          <x14:formula1>
            <xm:f>'Elenco Comuni'!$A$1:$A$105</xm:f>
          </x14:formula1>
          <xm:sqref>C1:E1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581D9-7AF7-7649-BDEC-08CE131F813D}">
  <sheetPr codeName="Foglio1"/>
  <dimension ref="A1:A105"/>
  <sheetViews>
    <sheetView topLeftCell="A89" zoomScale="303" zoomScaleNormal="303" workbookViewId="0">
      <selection activeCell="A85" sqref="A85"/>
    </sheetView>
  </sheetViews>
  <sheetFormatPr baseColWidth="10" defaultRowHeight="13" x14ac:dyDescent="0.15"/>
  <cols>
    <col min="1" max="1" width="27.5" customWidth="1"/>
  </cols>
  <sheetData>
    <row r="1" spans="1:1" x14ac:dyDescent="0.15">
      <c r="A1" t="s">
        <v>504</v>
      </c>
    </row>
    <row r="2" spans="1:1" x14ac:dyDescent="0.15">
      <c r="A2" t="s">
        <v>505</v>
      </c>
    </row>
    <row r="3" spans="1:1" x14ac:dyDescent="0.15">
      <c r="A3" t="s">
        <v>506</v>
      </c>
    </row>
    <row r="4" spans="1:1" x14ac:dyDescent="0.15">
      <c r="A4" t="s">
        <v>507</v>
      </c>
    </row>
    <row r="5" spans="1:1" x14ac:dyDescent="0.15">
      <c r="A5" t="s">
        <v>508</v>
      </c>
    </row>
    <row r="6" spans="1:1" x14ac:dyDescent="0.15">
      <c r="A6" t="s">
        <v>509</v>
      </c>
    </row>
    <row r="7" spans="1:1" x14ac:dyDescent="0.15">
      <c r="A7" t="s">
        <v>510</v>
      </c>
    </row>
    <row r="8" spans="1:1" x14ac:dyDescent="0.15">
      <c r="A8" t="s">
        <v>511</v>
      </c>
    </row>
    <row r="9" spans="1:1" x14ac:dyDescent="0.15">
      <c r="A9" t="s">
        <v>512</v>
      </c>
    </row>
    <row r="10" spans="1:1" x14ac:dyDescent="0.15">
      <c r="A10" t="s">
        <v>513</v>
      </c>
    </row>
    <row r="11" spans="1:1" x14ac:dyDescent="0.15">
      <c r="A11" t="s">
        <v>514</v>
      </c>
    </row>
    <row r="12" spans="1:1" x14ac:dyDescent="0.15">
      <c r="A12" t="s">
        <v>515</v>
      </c>
    </row>
    <row r="13" spans="1:1" x14ac:dyDescent="0.15">
      <c r="A13" t="s">
        <v>516</v>
      </c>
    </row>
    <row r="14" spans="1:1" x14ac:dyDescent="0.15">
      <c r="A14" t="s">
        <v>517</v>
      </c>
    </row>
    <row r="15" spans="1:1" x14ac:dyDescent="0.15">
      <c r="A15" t="s">
        <v>518</v>
      </c>
    </row>
    <row r="16" spans="1:1" x14ac:dyDescent="0.15">
      <c r="A16" t="s">
        <v>519</v>
      </c>
    </row>
    <row r="17" spans="1:1" x14ac:dyDescent="0.15">
      <c r="A17" t="s">
        <v>520</v>
      </c>
    </row>
    <row r="18" spans="1:1" x14ac:dyDescent="0.15">
      <c r="A18" t="s">
        <v>521</v>
      </c>
    </row>
    <row r="19" spans="1:1" x14ac:dyDescent="0.15">
      <c r="A19" t="s">
        <v>522</v>
      </c>
    </row>
    <row r="20" spans="1:1" x14ac:dyDescent="0.15">
      <c r="A20" t="s">
        <v>523</v>
      </c>
    </row>
    <row r="21" spans="1:1" x14ac:dyDescent="0.15">
      <c r="A21" t="s">
        <v>524</v>
      </c>
    </row>
    <row r="22" spans="1:1" x14ac:dyDescent="0.15">
      <c r="A22" t="s">
        <v>525</v>
      </c>
    </row>
    <row r="23" spans="1:1" x14ac:dyDescent="0.15">
      <c r="A23" t="s">
        <v>526</v>
      </c>
    </row>
    <row r="24" spans="1:1" x14ac:dyDescent="0.15">
      <c r="A24" t="s">
        <v>527</v>
      </c>
    </row>
    <row r="25" spans="1:1" x14ac:dyDescent="0.15">
      <c r="A25" t="s">
        <v>528</v>
      </c>
    </row>
    <row r="26" spans="1:1" x14ac:dyDescent="0.15">
      <c r="A26" t="s">
        <v>529</v>
      </c>
    </row>
    <row r="27" spans="1:1" x14ac:dyDescent="0.15">
      <c r="A27" t="s">
        <v>530</v>
      </c>
    </row>
    <row r="28" spans="1:1" x14ac:dyDescent="0.15">
      <c r="A28" t="s">
        <v>531</v>
      </c>
    </row>
    <row r="29" spans="1:1" x14ac:dyDescent="0.15">
      <c r="A29" t="s">
        <v>532</v>
      </c>
    </row>
    <row r="30" spans="1:1" x14ac:dyDescent="0.15">
      <c r="A30" t="s">
        <v>533</v>
      </c>
    </row>
    <row r="31" spans="1:1" x14ac:dyDescent="0.15">
      <c r="A31" t="s">
        <v>534</v>
      </c>
    </row>
    <row r="32" spans="1:1" x14ac:dyDescent="0.15">
      <c r="A32" t="s">
        <v>535</v>
      </c>
    </row>
    <row r="33" spans="1:1" x14ac:dyDescent="0.15">
      <c r="A33" t="s">
        <v>536</v>
      </c>
    </row>
    <row r="34" spans="1:1" x14ac:dyDescent="0.15">
      <c r="A34" t="s">
        <v>537</v>
      </c>
    </row>
    <row r="35" spans="1:1" x14ac:dyDescent="0.15">
      <c r="A35" t="s">
        <v>538</v>
      </c>
    </row>
    <row r="36" spans="1:1" x14ac:dyDescent="0.15">
      <c r="A36" t="s">
        <v>539</v>
      </c>
    </row>
    <row r="37" spans="1:1" x14ac:dyDescent="0.15">
      <c r="A37" t="s">
        <v>540</v>
      </c>
    </row>
    <row r="38" spans="1:1" x14ac:dyDescent="0.15">
      <c r="A38" t="s">
        <v>541</v>
      </c>
    </row>
    <row r="39" spans="1:1" x14ac:dyDescent="0.15">
      <c r="A39" t="s">
        <v>542</v>
      </c>
    </row>
    <row r="40" spans="1:1" x14ac:dyDescent="0.15">
      <c r="A40" t="s">
        <v>543</v>
      </c>
    </row>
    <row r="41" spans="1:1" x14ac:dyDescent="0.15">
      <c r="A41" t="s">
        <v>544</v>
      </c>
    </row>
    <row r="42" spans="1:1" x14ac:dyDescent="0.15">
      <c r="A42" t="s">
        <v>545</v>
      </c>
    </row>
    <row r="43" spans="1:1" x14ac:dyDescent="0.15">
      <c r="A43" t="s">
        <v>546</v>
      </c>
    </row>
    <row r="44" spans="1:1" x14ac:dyDescent="0.15">
      <c r="A44" t="s">
        <v>547</v>
      </c>
    </row>
    <row r="45" spans="1:1" x14ac:dyDescent="0.15">
      <c r="A45" t="s">
        <v>548</v>
      </c>
    </row>
    <row r="46" spans="1:1" x14ac:dyDescent="0.15">
      <c r="A46" t="s">
        <v>549</v>
      </c>
    </row>
    <row r="47" spans="1:1" x14ac:dyDescent="0.15">
      <c r="A47" t="s">
        <v>550</v>
      </c>
    </row>
    <row r="48" spans="1:1" x14ac:dyDescent="0.15">
      <c r="A48" t="s">
        <v>551</v>
      </c>
    </row>
    <row r="49" spans="1:1" x14ac:dyDescent="0.15">
      <c r="A49" t="s">
        <v>552</v>
      </c>
    </row>
    <row r="50" spans="1:1" x14ac:dyDescent="0.15">
      <c r="A50" t="s">
        <v>553</v>
      </c>
    </row>
    <row r="51" spans="1:1" x14ac:dyDescent="0.15">
      <c r="A51" t="s">
        <v>554</v>
      </c>
    </row>
    <row r="52" spans="1:1" x14ac:dyDescent="0.15">
      <c r="A52" t="s">
        <v>555</v>
      </c>
    </row>
    <row r="53" spans="1:1" x14ac:dyDescent="0.15">
      <c r="A53" t="s">
        <v>556</v>
      </c>
    </row>
    <row r="54" spans="1:1" x14ac:dyDescent="0.15">
      <c r="A54" t="s">
        <v>557</v>
      </c>
    </row>
    <row r="55" spans="1:1" x14ac:dyDescent="0.15">
      <c r="A55" t="s">
        <v>558</v>
      </c>
    </row>
    <row r="56" spans="1:1" x14ac:dyDescent="0.15">
      <c r="A56" t="s">
        <v>559</v>
      </c>
    </row>
    <row r="57" spans="1:1" x14ac:dyDescent="0.15">
      <c r="A57" t="s">
        <v>560</v>
      </c>
    </row>
    <row r="58" spans="1:1" x14ac:dyDescent="0.15">
      <c r="A58" t="s">
        <v>561</v>
      </c>
    </row>
    <row r="59" spans="1:1" x14ac:dyDescent="0.15">
      <c r="A59" t="s">
        <v>562</v>
      </c>
    </row>
    <row r="60" spans="1:1" x14ac:dyDescent="0.15">
      <c r="A60" t="s">
        <v>563</v>
      </c>
    </row>
    <row r="61" spans="1:1" x14ac:dyDescent="0.15">
      <c r="A61" t="s">
        <v>564</v>
      </c>
    </row>
    <row r="62" spans="1:1" x14ac:dyDescent="0.15">
      <c r="A62" s="64" t="s">
        <v>611</v>
      </c>
    </row>
    <row r="63" spans="1:1" x14ac:dyDescent="0.15">
      <c r="A63" t="s">
        <v>565</v>
      </c>
    </row>
    <row r="64" spans="1:1" x14ac:dyDescent="0.15">
      <c r="A64" t="s">
        <v>566</v>
      </c>
    </row>
    <row r="65" spans="1:1" x14ac:dyDescent="0.15">
      <c r="A65" t="s">
        <v>567</v>
      </c>
    </row>
    <row r="66" spans="1:1" x14ac:dyDescent="0.15">
      <c r="A66" t="s">
        <v>568</v>
      </c>
    </row>
    <row r="67" spans="1:1" x14ac:dyDescent="0.15">
      <c r="A67" t="s">
        <v>569</v>
      </c>
    </row>
    <row r="68" spans="1:1" x14ac:dyDescent="0.15">
      <c r="A68" t="s">
        <v>570</v>
      </c>
    </row>
    <row r="69" spans="1:1" x14ac:dyDescent="0.15">
      <c r="A69" t="s">
        <v>571</v>
      </c>
    </row>
    <row r="70" spans="1:1" x14ac:dyDescent="0.15">
      <c r="A70" t="s">
        <v>572</v>
      </c>
    </row>
    <row r="71" spans="1:1" x14ac:dyDescent="0.15">
      <c r="A71" t="s">
        <v>573</v>
      </c>
    </row>
    <row r="72" spans="1:1" x14ac:dyDescent="0.15">
      <c r="A72" t="s">
        <v>574</v>
      </c>
    </row>
    <row r="73" spans="1:1" x14ac:dyDescent="0.15">
      <c r="A73" t="s">
        <v>575</v>
      </c>
    </row>
    <row r="74" spans="1:1" x14ac:dyDescent="0.15">
      <c r="A74" t="s">
        <v>576</v>
      </c>
    </row>
    <row r="75" spans="1:1" x14ac:dyDescent="0.15">
      <c r="A75" t="s">
        <v>577</v>
      </c>
    </row>
    <row r="76" spans="1:1" x14ac:dyDescent="0.15">
      <c r="A76" s="64" t="s">
        <v>610</v>
      </c>
    </row>
    <row r="77" spans="1:1" x14ac:dyDescent="0.15">
      <c r="A77" t="s">
        <v>578</v>
      </c>
    </row>
    <row r="78" spans="1:1" x14ac:dyDescent="0.15">
      <c r="A78" t="s">
        <v>579</v>
      </c>
    </row>
    <row r="79" spans="1:1" x14ac:dyDescent="0.15">
      <c r="A79" t="s">
        <v>580</v>
      </c>
    </row>
    <row r="80" spans="1:1" x14ac:dyDescent="0.15">
      <c r="A80" t="s">
        <v>581</v>
      </c>
    </row>
    <row r="81" spans="1:1" x14ac:dyDescent="0.15">
      <c r="A81" t="s">
        <v>582</v>
      </c>
    </row>
    <row r="82" spans="1:1" x14ac:dyDescent="0.15">
      <c r="A82" t="s">
        <v>583</v>
      </c>
    </row>
    <row r="83" spans="1:1" x14ac:dyDescent="0.15">
      <c r="A83" s="64" t="s">
        <v>612</v>
      </c>
    </row>
    <row r="84" spans="1:1" x14ac:dyDescent="0.15">
      <c r="A84" s="64" t="s">
        <v>613</v>
      </c>
    </row>
    <row r="85" spans="1:1" x14ac:dyDescent="0.15">
      <c r="A85" t="s">
        <v>584</v>
      </c>
    </row>
    <row r="86" spans="1:1" x14ac:dyDescent="0.15">
      <c r="A86" t="s">
        <v>585</v>
      </c>
    </row>
    <row r="87" spans="1:1" x14ac:dyDescent="0.15">
      <c r="A87" t="s">
        <v>586</v>
      </c>
    </row>
    <row r="88" spans="1:1" x14ac:dyDescent="0.15">
      <c r="A88" t="s">
        <v>587</v>
      </c>
    </row>
    <row r="89" spans="1:1" x14ac:dyDescent="0.15">
      <c r="A89" t="s">
        <v>588</v>
      </c>
    </row>
    <row r="90" spans="1:1" x14ac:dyDescent="0.15">
      <c r="A90" t="s">
        <v>589</v>
      </c>
    </row>
    <row r="91" spans="1:1" x14ac:dyDescent="0.15">
      <c r="A91" t="s">
        <v>590</v>
      </c>
    </row>
    <row r="92" spans="1:1" x14ac:dyDescent="0.15">
      <c r="A92" t="s">
        <v>591</v>
      </c>
    </row>
    <row r="93" spans="1:1" x14ac:dyDescent="0.15">
      <c r="A93" t="s">
        <v>592</v>
      </c>
    </row>
    <row r="94" spans="1:1" x14ac:dyDescent="0.15">
      <c r="A94" t="s">
        <v>593</v>
      </c>
    </row>
    <row r="95" spans="1:1" x14ac:dyDescent="0.15">
      <c r="A95" t="s">
        <v>594</v>
      </c>
    </row>
    <row r="96" spans="1:1" x14ac:dyDescent="0.15">
      <c r="A96" t="s">
        <v>595</v>
      </c>
    </row>
    <row r="97" spans="1:1" x14ac:dyDescent="0.15">
      <c r="A97" t="s">
        <v>596</v>
      </c>
    </row>
    <row r="98" spans="1:1" x14ac:dyDescent="0.15">
      <c r="A98" t="s">
        <v>597</v>
      </c>
    </row>
    <row r="99" spans="1:1" x14ac:dyDescent="0.15">
      <c r="A99" t="s">
        <v>598</v>
      </c>
    </row>
    <row r="100" spans="1:1" x14ac:dyDescent="0.15">
      <c r="A100" t="s">
        <v>599</v>
      </c>
    </row>
    <row r="101" spans="1:1" x14ac:dyDescent="0.15">
      <c r="A101" t="s">
        <v>600</v>
      </c>
    </row>
    <row r="102" spans="1:1" x14ac:dyDescent="0.15">
      <c r="A102" t="s">
        <v>601</v>
      </c>
    </row>
    <row r="103" spans="1:1" x14ac:dyDescent="0.15">
      <c r="A103" t="s">
        <v>602</v>
      </c>
    </row>
    <row r="104" spans="1:1" x14ac:dyDescent="0.15">
      <c r="A104" t="s">
        <v>603</v>
      </c>
    </row>
    <row r="105" spans="1:1" x14ac:dyDescent="0.15">
      <c r="A105" t="s">
        <v>604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2">
    <outlinePr summaryBelow="0" summaryRight="0"/>
    <pageSetUpPr fitToPage="1"/>
  </sheetPr>
  <dimension ref="A1:M140"/>
  <sheetViews>
    <sheetView showGridLines="0" zoomScaleNormal="100" workbookViewId="0">
      <pane ySplit="1" topLeftCell="A2" activePane="bottomLeft" state="frozen"/>
      <selection activeCell="I20" sqref="I20"/>
      <selection pane="bottomLeft" activeCell="A140" sqref="A140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  <col min="8" max="8" width="68.6640625" customWidth="1"/>
    <col min="9" max="9" width="11.83203125" customWidth="1"/>
  </cols>
  <sheetData>
    <row r="1" spans="1:13" ht="20" customHeight="1" x14ac:dyDescent="0.15">
      <c r="A1" s="50" t="s">
        <v>399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ht="15.75" customHeight="1" x14ac:dyDescent="0.15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ht="13" x14ac:dyDescent="0.15">
      <c r="A3" s="51" t="s">
        <v>4</v>
      </c>
      <c r="B3" s="51" t="s">
        <v>5</v>
      </c>
      <c r="C3" s="48" t="s">
        <v>6</v>
      </c>
      <c r="D3" s="48" t="s">
        <v>0</v>
      </c>
      <c r="E3" s="49"/>
      <c r="F3" s="48" t="s">
        <v>1</v>
      </c>
      <c r="G3" s="49"/>
      <c r="I3" s="32">
        <f>COUNTA(A5:A290)</f>
        <v>130</v>
      </c>
      <c r="J3" s="32">
        <f>COUNTA(D5:D290)</f>
        <v>40</v>
      </c>
      <c r="K3" s="32">
        <f t="shared" ref="K3:M3" si="0">COUNTA(E5:E290)</f>
        <v>40</v>
      </c>
      <c r="L3" s="32">
        <f t="shared" si="0"/>
        <v>40</v>
      </c>
      <c r="M3" s="32">
        <f t="shared" si="0"/>
        <v>40</v>
      </c>
    </row>
    <row r="4" spans="1:13" ht="13" x14ac:dyDescent="0.15">
      <c r="A4" s="52"/>
      <c r="B4" s="52"/>
      <c r="C4" s="53"/>
      <c r="D4" s="7" t="s">
        <v>2</v>
      </c>
      <c r="E4" s="7" t="s">
        <v>3</v>
      </c>
      <c r="F4" s="7" t="s">
        <v>2</v>
      </c>
      <c r="G4" s="7" t="s">
        <v>3</v>
      </c>
      <c r="I4" s="32"/>
      <c r="J4" s="33">
        <f>J3/$I$3</f>
        <v>0.30769230769230771</v>
      </c>
      <c r="K4" s="33">
        <f t="shared" ref="K4:M4" si="1">K3/$I$3</f>
        <v>0.30769230769230771</v>
      </c>
      <c r="L4" s="33">
        <f t="shared" si="1"/>
        <v>0.30769230769230771</v>
      </c>
      <c r="M4" s="33">
        <f t="shared" si="1"/>
        <v>0.30769230769230771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22"/>
      <c r="E5" s="22"/>
      <c r="F5" s="22"/>
      <c r="G5" s="22"/>
    </row>
    <row r="6" spans="1:13" s="4" customFormat="1" ht="20" customHeight="1" x14ac:dyDescent="0.15">
      <c r="A6" s="13" t="s">
        <v>7</v>
      </c>
      <c r="B6" s="13">
        <v>2</v>
      </c>
      <c r="C6" s="14"/>
      <c r="D6" s="22"/>
      <c r="E6" s="22"/>
      <c r="F6" s="22"/>
      <c r="G6" s="22"/>
    </row>
    <row r="7" spans="1:13" s="4" customFormat="1" ht="20" customHeight="1" x14ac:dyDescent="0.15">
      <c r="A7" s="13" t="s">
        <v>7</v>
      </c>
      <c r="B7" s="13">
        <v>3</v>
      </c>
      <c r="C7" s="14"/>
      <c r="D7" s="22"/>
      <c r="E7" s="22"/>
      <c r="F7" s="22"/>
      <c r="G7" s="22"/>
    </row>
    <row r="8" spans="1:13" s="4" customFormat="1" ht="20" customHeight="1" x14ac:dyDescent="0.15">
      <c r="A8" s="13" t="s">
        <v>7</v>
      </c>
      <c r="B8" s="13">
        <v>4</v>
      </c>
      <c r="C8" s="14"/>
      <c r="D8" s="22"/>
      <c r="E8" s="22"/>
      <c r="F8" s="22"/>
      <c r="G8" s="22"/>
    </row>
    <row r="9" spans="1:13" s="4" customFormat="1" ht="20" customHeight="1" x14ac:dyDescent="0.15">
      <c r="A9" s="13" t="s">
        <v>7</v>
      </c>
      <c r="B9" s="13">
        <v>5</v>
      </c>
      <c r="C9" s="14"/>
      <c r="D9" s="22"/>
      <c r="E9" s="22"/>
      <c r="F9" s="22"/>
      <c r="G9" s="22"/>
    </row>
    <row r="10" spans="1:13" s="4" customFormat="1" ht="20" customHeight="1" x14ac:dyDescent="0.15">
      <c r="A10" s="13" t="s">
        <v>7</v>
      </c>
      <c r="B10" s="13">
        <v>6</v>
      </c>
      <c r="C10" s="14"/>
      <c r="D10" s="22"/>
      <c r="E10" s="22"/>
      <c r="F10" s="22"/>
      <c r="G10" s="22"/>
    </row>
    <row r="11" spans="1:13" s="4" customFormat="1" ht="20" customHeight="1" x14ac:dyDescent="0.15">
      <c r="A11" s="13" t="s">
        <v>7</v>
      </c>
      <c r="B11" s="13">
        <v>7</v>
      </c>
      <c r="C11" s="14"/>
      <c r="D11" s="22"/>
      <c r="E11" s="22"/>
      <c r="F11" s="22"/>
      <c r="G11" s="22"/>
    </row>
    <row r="12" spans="1:13" s="4" customFormat="1" ht="20" customHeight="1" x14ac:dyDescent="0.15">
      <c r="A12" s="13" t="s">
        <v>7</v>
      </c>
      <c r="B12" s="13">
        <v>8</v>
      </c>
      <c r="C12" s="14"/>
      <c r="D12" s="22"/>
      <c r="E12" s="22"/>
      <c r="F12" s="22"/>
      <c r="G12" s="22"/>
    </row>
    <row r="13" spans="1:13" s="4" customFormat="1" ht="20" customHeight="1" x14ac:dyDescent="0.15">
      <c r="A13" s="13" t="s">
        <v>7</v>
      </c>
      <c r="B13" s="13">
        <v>9</v>
      </c>
      <c r="C13" s="13"/>
      <c r="D13" s="22"/>
      <c r="E13" s="22"/>
      <c r="F13" s="22"/>
      <c r="G13" s="22"/>
    </row>
    <row r="14" spans="1:13" s="4" customFormat="1" ht="20" customHeight="1" x14ac:dyDescent="0.15">
      <c r="A14" s="13" t="s">
        <v>7</v>
      </c>
      <c r="B14" s="13">
        <v>10</v>
      </c>
      <c r="C14" s="14"/>
      <c r="D14" s="22"/>
      <c r="E14" s="22"/>
      <c r="F14" s="22"/>
      <c r="G14" s="22"/>
    </row>
    <row r="15" spans="1:13" s="4" customFormat="1" ht="20" customHeight="1" x14ac:dyDescent="0.15">
      <c r="A15" s="13" t="s">
        <v>7</v>
      </c>
      <c r="B15" s="13">
        <v>11</v>
      </c>
      <c r="C15" s="14"/>
      <c r="D15" s="22"/>
      <c r="E15" s="22"/>
      <c r="F15" s="22"/>
      <c r="G15" s="22"/>
    </row>
    <row r="16" spans="1:13" s="4" customFormat="1" ht="20" customHeight="1" x14ac:dyDescent="0.15">
      <c r="A16" s="13" t="s">
        <v>7</v>
      </c>
      <c r="B16" s="13">
        <v>12</v>
      </c>
      <c r="C16" s="14"/>
      <c r="D16" s="22"/>
      <c r="E16" s="22"/>
      <c r="F16" s="22"/>
      <c r="G16" s="22"/>
    </row>
    <row r="17" spans="1:8" s="4" customFormat="1" ht="20" customHeight="1" x14ac:dyDescent="0.15">
      <c r="A17" s="13" t="s">
        <v>7</v>
      </c>
      <c r="B17" s="13">
        <v>13</v>
      </c>
      <c r="C17" s="14"/>
      <c r="D17" s="22"/>
      <c r="E17" s="22"/>
      <c r="F17" s="22"/>
      <c r="G17" s="22"/>
    </row>
    <row r="18" spans="1:8" s="4" customFormat="1" ht="20" customHeight="1" x14ac:dyDescent="0.15">
      <c r="A18" s="13" t="s">
        <v>7</v>
      </c>
      <c r="B18" s="13">
        <v>14</v>
      </c>
      <c r="C18" s="14"/>
      <c r="D18" s="22"/>
      <c r="E18" s="22"/>
      <c r="F18" s="22"/>
      <c r="G18" s="22"/>
    </row>
    <row r="19" spans="1:8" s="4" customFormat="1" ht="20" customHeight="1" x14ac:dyDescent="0.15">
      <c r="A19" s="13" t="s">
        <v>7</v>
      </c>
      <c r="B19" s="13">
        <v>15</v>
      </c>
      <c r="C19" s="14"/>
      <c r="D19" s="22"/>
      <c r="E19" s="22"/>
      <c r="F19" s="22"/>
      <c r="G19" s="22"/>
    </row>
    <row r="20" spans="1:8" s="4" customFormat="1" ht="20" customHeight="1" x14ac:dyDescent="0.15">
      <c r="A20" s="13" t="s">
        <v>7</v>
      </c>
      <c r="B20" s="13">
        <v>16</v>
      </c>
      <c r="C20" s="13"/>
      <c r="D20" s="22"/>
      <c r="E20" s="22"/>
      <c r="F20" s="22"/>
      <c r="G20" s="22"/>
    </row>
    <row r="21" spans="1:8" s="4" customFormat="1" ht="20" customHeight="1" x14ac:dyDescent="0.15">
      <c r="A21" s="13" t="s">
        <v>7</v>
      </c>
      <c r="B21" s="13">
        <v>17</v>
      </c>
      <c r="C21" s="13"/>
      <c r="D21" s="22"/>
      <c r="E21" s="22"/>
      <c r="F21" s="22"/>
      <c r="G21" s="22"/>
      <c r="H21" s="4" t="s">
        <v>93</v>
      </c>
    </row>
    <row r="22" spans="1:8" s="4" customFormat="1" ht="20" customHeight="1" x14ac:dyDescent="0.15">
      <c r="A22" s="13" t="s">
        <v>7</v>
      </c>
      <c r="B22" s="13">
        <v>18</v>
      </c>
      <c r="C22" s="13"/>
      <c r="D22" s="22"/>
      <c r="E22" s="22"/>
      <c r="F22" s="22"/>
      <c r="G22" s="22"/>
      <c r="H22" s="4" t="s">
        <v>94</v>
      </c>
    </row>
    <row r="23" spans="1:8" s="4" customFormat="1" ht="20" customHeight="1" x14ac:dyDescent="0.15">
      <c r="A23" s="13" t="s">
        <v>7</v>
      </c>
      <c r="B23" s="13">
        <v>19</v>
      </c>
      <c r="C23" s="13"/>
      <c r="D23" s="22"/>
      <c r="E23" s="22"/>
      <c r="F23" s="22"/>
      <c r="G23" s="22"/>
    </row>
    <row r="24" spans="1:8" s="4" customFormat="1" ht="20" customHeight="1" x14ac:dyDescent="0.15">
      <c r="A24" s="13" t="s">
        <v>7</v>
      </c>
      <c r="B24" s="13">
        <v>20</v>
      </c>
      <c r="C24" s="13"/>
      <c r="D24" s="22"/>
      <c r="E24" s="22"/>
      <c r="F24" s="22"/>
      <c r="G24" s="22"/>
    </row>
    <row r="25" spans="1:8" s="4" customFormat="1" ht="20" customHeight="1" x14ac:dyDescent="0.15">
      <c r="A25" s="13" t="s">
        <v>7</v>
      </c>
      <c r="B25" s="13">
        <v>21</v>
      </c>
      <c r="C25" s="13"/>
      <c r="D25" s="22"/>
      <c r="E25" s="22"/>
      <c r="F25" s="22"/>
      <c r="G25" s="22"/>
    </row>
    <row r="26" spans="1:8" s="4" customFormat="1" ht="20" customHeight="1" x14ac:dyDescent="0.15">
      <c r="A26" s="13" t="s">
        <v>7</v>
      </c>
      <c r="B26" s="13">
        <v>22</v>
      </c>
      <c r="C26" s="13"/>
      <c r="D26" s="22"/>
      <c r="E26" s="22"/>
      <c r="F26" s="22"/>
      <c r="G26" s="22"/>
      <c r="H26" s="4" t="s">
        <v>94</v>
      </c>
    </row>
    <row r="27" spans="1:8" s="4" customFormat="1" ht="20" customHeight="1" x14ac:dyDescent="0.15">
      <c r="A27" s="13" t="s">
        <v>7</v>
      </c>
      <c r="B27" s="13">
        <v>23</v>
      </c>
      <c r="C27" s="13"/>
      <c r="D27" s="22"/>
      <c r="E27" s="22"/>
      <c r="F27" s="22"/>
      <c r="G27" s="22"/>
    </row>
    <row r="28" spans="1:8" s="4" customFormat="1" ht="20" customHeight="1" x14ac:dyDescent="0.15">
      <c r="A28" s="13" t="s">
        <v>7</v>
      </c>
      <c r="B28" s="13">
        <v>24</v>
      </c>
      <c r="C28" s="13"/>
      <c r="D28" s="22"/>
      <c r="E28" s="22"/>
      <c r="F28" s="22"/>
      <c r="G28" s="22"/>
    </row>
    <row r="29" spans="1:8" s="4" customFormat="1" ht="20" customHeight="1" x14ac:dyDescent="0.15">
      <c r="A29" s="13" t="s">
        <v>7</v>
      </c>
      <c r="B29" s="13">
        <v>25</v>
      </c>
      <c r="C29" s="13"/>
      <c r="D29" s="22"/>
      <c r="E29" s="22"/>
      <c r="F29" s="22"/>
      <c r="G29" s="22"/>
    </row>
    <row r="30" spans="1:8" s="4" customFormat="1" ht="8" customHeight="1" x14ac:dyDescent="0.15">
      <c r="A30" s="1"/>
      <c r="B30" s="1"/>
      <c r="C30" s="1"/>
      <c r="D30" s="3"/>
      <c r="E30" s="3"/>
      <c r="F30" s="3"/>
      <c r="G30" s="3"/>
    </row>
    <row r="31" spans="1:8" s="4" customFormat="1" ht="20" customHeight="1" x14ac:dyDescent="0.15">
      <c r="A31" s="12" t="s">
        <v>8</v>
      </c>
      <c r="B31" s="13">
        <v>1</v>
      </c>
      <c r="C31" s="13"/>
      <c r="D31" s="21"/>
      <c r="E31" s="21"/>
      <c r="F31" s="21"/>
      <c r="G31" s="21"/>
    </row>
    <row r="32" spans="1:8" s="4" customFormat="1" ht="20" customHeight="1" x14ac:dyDescent="0.15">
      <c r="A32" s="12" t="s">
        <v>8</v>
      </c>
      <c r="B32" s="13">
        <v>2</v>
      </c>
      <c r="C32" s="13"/>
      <c r="D32" s="21"/>
      <c r="E32" s="21"/>
      <c r="F32" s="21"/>
      <c r="G32" s="21"/>
    </row>
    <row r="33" spans="1:8" s="4" customFormat="1" ht="20" customHeight="1" x14ac:dyDescent="0.15">
      <c r="A33" s="12" t="s">
        <v>8</v>
      </c>
      <c r="B33" s="13">
        <v>3</v>
      </c>
      <c r="C33" s="13"/>
      <c r="D33" s="21"/>
      <c r="E33" s="21"/>
      <c r="F33" s="21"/>
      <c r="G33" s="21"/>
    </row>
    <row r="34" spans="1:8" s="4" customFormat="1" ht="20" customHeight="1" x14ac:dyDescent="0.15">
      <c r="A34" s="12" t="s">
        <v>8</v>
      </c>
      <c r="B34" s="13">
        <v>4</v>
      </c>
      <c r="C34" s="13"/>
      <c r="D34" s="21"/>
      <c r="E34" s="21"/>
      <c r="F34" s="21"/>
      <c r="G34" s="21"/>
    </row>
    <row r="35" spans="1:8" s="4" customFormat="1" ht="20" customHeight="1" x14ac:dyDescent="0.15">
      <c r="A35" s="12" t="s">
        <v>8</v>
      </c>
      <c r="B35" s="13">
        <v>5</v>
      </c>
      <c r="C35" s="13"/>
      <c r="D35" s="21"/>
      <c r="E35" s="21"/>
      <c r="F35" s="21"/>
      <c r="G35" s="21"/>
    </row>
    <row r="36" spans="1:8" s="4" customFormat="1" ht="20" customHeight="1" x14ac:dyDescent="0.15">
      <c r="A36" s="12" t="s">
        <v>8</v>
      </c>
      <c r="B36" s="13">
        <v>6</v>
      </c>
      <c r="C36" s="13"/>
      <c r="D36" s="21"/>
      <c r="E36" s="21"/>
      <c r="F36" s="21"/>
      <c r="G36" s="21"/>
    </row>
    <row r="37" spans="1:8" s="4" customFormat="1" ht="20" customHeight="1" x14ac:dyDescent="0.15">
      <c r="A37" s="12" t="s">
        <v>8</v>
      </c>
      <c r="B37" s="13">
        <v>7</v>
      </c>
      <c r="C37" s="13"/>
      <c r="D37" s="21"/>
      <c r="E37" s="21"/>
      <c r="F37" s="21"/>
      <c r="G37" s="21"/>
    </row>
    <row r="38" spans="1:8" s="4" customFormat="1" ht="20" customHeight="1" x14ac:dyDescent="0.15">
      <c r="A38" s="12" t="s">
        <v>8</v>
      </c>
      <c r="B38" s="13">
        <v>8</v>
      </c>
      <c r="C38" s="13"/>
      <c r="D38" s="21"/>
      <c r="E38" s="21"/>
      <c r="F38" s="21"/>
      <c r="G38" s="21"/>
    </row>
    <row r="39" spans="1:8" s="4" customFormat="1" ht="20" customHeight="1" x14ac:dyDescent="0.15">
      <c r="A39" s="12" t="s">
        <v>8</v>
      </c>
      <c r="B39" s="13">
        <v>9</v>
      </c>
      <c r="C39" s="13"/>
      <c r="D39" s="21"/>
      <c r="E39" s="21"/>
      <c r="F39" s="21"/>
      <c r="G39" s="21"/>
    </row>
    <row r="40" spans="1:8" s="4" customFormat="1" ht="20" customHeight="1" x14ac:dyDescent="0.15">
      <c r="A40" s="12" t="s">
        <v>8</v>
      </c>
      <c r="B40" s="13">
        <v>10</v>
      </c>
      <c r="C40" s="13"/>
      <c r="D40" s="21"/>
      <c r="E40" s="21"/>
      <c r="F40" s="21"/>
      <c r="G40" s="21"/>
    </row>
    <row r="41" spans="1:8" s="4" customFormat="1" ht="20" customHeight="1" x14ac:dyDescent="0.15">
      <c r="A41" s="12" t="s">
        <v>8</v>
      </c>
      <c r="B41" s="13">
        <v>11</v>
      </c>
      <c r="C41" s="13"/>
      <c r="D41" s="21"/>
      <c r="E41" s="21"/>
      <c r="F41" s="21"/>
      <c r="G41" s="21"/>
    </row>
    <row r="42" spans="1:8" s="4" customFormat="1" ht="20" customHeight="1" x14ac:dyDescent="0.15">
      <c r="A42" s="12" t="s">
        <v>8</v>
      </c>
      <c r="B42" s="13">
        <v>12</v>
      </c>
      <c r="C42" s="13"/>
      <c r="D42" s="21"/>
      <c r="E42" s="21"/>
      <c r="F42" s="21"/>
      <c r="G42" s="21"/>
      <c r="H42" s="4" t="s">
        <v>95</v>
      </c>
    </row>
    <row r="43" spans="1:8" s="4" customFormat="1" ht="20" customHeight="1" x14ac:dyDescent="0.15">
      <c r="A43" s="12" t="s">
        <v>8</v>
      </c>
      <c r="B43" s="13">
        <v>13</v>
      </c>
      <c r="C43" s="13"/>
      <c r="D43" s="21"/>
      <c r="E43" s="21"/>
      <c r="F43" s="21"/>
      <c r="G43" s="21"/>
      <c r="H43" s="4" t="s">
        <v>95</v>
      </c>
    </row>
    <row r="44" spans="1:8" s="4" customFormat="1" ht="20" customHeight="1" x14ac:dyDescent="0.15">
      <c r="A44" s="12" t="s">
        <v>8</v>
      </c>
      <c r="B44" s="13">
        <v>14</v>
      </c>
      <c r="C44" s="13"/>
      <c r="D44" s="21"/>
      <c r="E44" s="21"/>
      <c r="F44" s="21"/>
      <c r="G44" s="21"/>
      <c r="H44" s="4" t="s">
        <v>95</v>
      </c>
    </row>
    <row r="45" spans="1:8" s="4" customFormat="1" ht="20" customHeight="1" x14ac:dyDescent="0.15">
      <c r="A45" s="12" t="s">
        <v>8</v>
      </c>
      <c r="B45" s="13">
        <v>15</v>
      </c>
      <c r="C45" s="13"/>
      <c r="D45" s="21"/>
      <c r="E45" s="21"/>
      <c r="F45" s="21"/>
      <c r="G45" s="21"/>
      <c r="H45" s="4" t="s">
        <v>95</v>
      </c>
    </row>
    <row r="46" spans="1:8" s="4" customFormat="1" ht="8" customHeight="1" x14ac:dyDescent="0.15">
      <c r="A46" s="2"/>
      <c r="B46" s="1"/>
      <c r="C46" s="1"/>
      <c r="D46" s="3"/>
      <c r="E46" s="3"/>
      <c r="F46" s="3"/>
      <c r="G46" s="3"/>
    </row>
    <row r="47" spans="1:8" s="4" customFormat="1" ht="20" customHeight="1" x14ac:dyDescent="0.15">
      <c r="A47" s="12" t="s">
        <v>10</v>
      </c>
      <c r="B47" s="13">
        <v>1</v>
      </c>
      <c r="C47" s="13"/>
      <c r="D47" s="15" t="s">
        <v>99</v>
      </c>
      <c r="E47" s="15" t="s">
        <v>100</v>
      </c>
      <c r="F47" s="15" t="s">
        <v>101</v>
      </c>
      <c r="G47" s="15" t="s">
        <v>102</v>
      </c>
      <c r="H47" s="4" t="s">
        <v>103</v>
      </c>
    </row>
    <row r="48" spans="1:8" s="4" customFormat="1" ht="20" customHeight="1" x14ac:dyDescent="0.15">
      <c r="A48" s="12" t="s">
        <v>10</v>
      </c>
      <c r="B48" s="13">
        <v>2</v>
      </c>
      <c r="C48" s="13"/>
      <c r="D48" s="15" t="s">
        <v>99</v>
      </c>
      <c r="E48" s="15" t="s">
        <v>100</v>
      </c>
      <c r="F48" s="15" t="s">
        <v>101</v>
      </c>
      <c r="G48" s="15" t="s">
        <v>102</v>
      </c>
      <c r="H48" s="4" t="s">
        <v>103</v>
      </c>
    </row>
    <row r="49" spans="1:8" s="4" customFormat="1" ht="20" customHeight="1" x14ac:dyDescent="0.15">
      <c r="A49" s="12" t="s">
        <v>10</v>
      </c>
      <c r="B49" s="13">
        <v>3</v>
      </c>
      <c r="C49" s="13"/>
      <c r="D49" s="15" t="s">
        <v>99</v>
      </c>
      <c r="E49" s="15" t="s">
        <v>100</v>
      </c>
      <c r="F49" s="15" t="s">
        <v>101</v>
      </c>
      <c r="G49" s="15" t="s">
        <v>102</v>
      </c>
      <c r="H49" s="4" t="s">
        <v>103</v>
      </c>
    </row>
    <row r="50" spans="1:8" s="4" customFormat="1" ht="20" customHeight="1" x14ac:dyDescent="0.15">
      <c r="A50" s="12" t="s">
        <v>10</v>
      </c>
      <c r="B50" s="13">
        <v>4</v>
      </c>
      <c r="C50" s="13"/>
      <c r="D50" s="15" t="s">
        <v>99</v>
      </c>
      <c r="E50" s="15" t="s">
        <v>100</v>
      </c>
      <c r="F50" s="15" t="s">
        <v>101</v>
      </c>
      <c r="G50" s="15" t="s">
        <v>102</v>
      </c>
      <c r="H50" s="4" t="s">
        <v>103</v>
      </c>
    </row>
    <row r="51" spans="1:8" s="4" customFormat="1" ht="20" customHeight="1" x14ac:dyDescent="0.15">
      <c r="A51" s="12" t="s">
        <v>10</v>
      </c>
      <c r="B51" s="13">
        <v>5</v>
      </c>
      <c r="C51" s="13"/>
      <c r="D51" s="15" t="s">
        <v>99</v>
      </c>
      <c r="E51" s="15" t="s">
        <v>100</v>
      </c>
      <c r="F51" s="15" t="s">
        <v>101</v>
      </c>
      <c r="G51" s="15" t="s">
        <v>102</v>
      </c>
      <c r="H51" s="4" t="s">
        <v>104</v>
      </c>
    </row>
    <row r="52" spans="1:8" s="4" customFormat="1" ht="20" customHeight="1" x14ac:dyDescent="0.15">
      <c r="A52" s="12" t="s">
        <v>10</v>
      </c>
      <c r="B52" s="13">
        <v>6</v>
      </c>
      <c r="C52" s="13"/>
      <c r="D52" s="15" t="s">
        <v>99</v>
      </c>
      <c r="E52" s="15" t="s">
        <v>100</v>
      </c>
      <c r="F52" s="15" t="s">
        <v>101</v>
      </c>
      <c r="G52" s="15" t="s">
        <v>102</v>
      </c>
      <c r="H52" s="4" t="s">
        <v>105</v>
      </c>
    </row>
    <row r="53" spans="1:8" s="4" customFormat="1" ht="20" customHeight="1" x14ac:dyDescent="0.15">
      <c r="A53" s="12" t="s">
        <v>10</v>
      </c>
      <c r="B53" s="13">
        <v>7</v>
      </c>
      <c r="C53" s="13"/>
      <c r="D53" s="15" t="s">
        <v>99</v>
      </c>
      <c r="E53" s="15" t="s">
        <v>100</v>
      </c>
      <c r="F53" s="15" t="s">
        <v>101</v>
      </c>
      <c r="G53" s="15" t="s">
        <v>102</v>
      </c>
      <c r="H53" s="4" t="s">
        <v>105</v>
      </c>
    </row>
    <row r="54" spans="1:8" s="4" customFormat="1" ht="20" customHeight="1" x14ac:dyDescent="0.15">
      <c r="A54" s="12" t="s">
        <v>10</v>
      </c>
      <c r="B54" s="13">
        <v>8</v>
      </c>
      <c r="C54" s="13"/>
      <c r="D54" s="15" t="s">
        <v>99</v>
      </c>
      <c r="E54" s="15" t="s">
        <v>100</v>
      </c>
      <c r="F54" s="15" t="s">
        <v>101</v>
      </c>
      <c r="G54" s="15" t="s">
        <v>102</v>
      </c>
      <c r="H54" s="4" t="s">
        <v>105</v>
      </c>
    </row>
    <row r="55" spans="1:8" s="4" customFormat="1" ht="20" customHeight="1" x14ac:dyDescent="0.15">
      <c r="A55" s="12" t="s">
        <v>10</v>
      </c>
      <c r="B55" s="13">
        <v>9</v>
      </c>
      <c r="C55" s="13"/>
      <c r="D55" s="15" t="s">
        <v>99</v>
      </c>
      <c r="E55" s="15" t="s">
        <v>100</v>
      </c>
      <c r="F55" s="15" t="s">
        <v>101</v>
      </c>
      <c r="G55" s="15" t="s">
        <v>102</v>
      </c>
      <c r="H55" s="4" t="s">
        <v>105</v>
      </c>
    </row>
    <row r="56" spans="1:8" s="4" customFormat="1" ht="20" customHeight="1" x14ac:dyDescent="0.15">
      <c r="A56" s="12" t="s">
        <v>10</v>
      </c>
      <c r="B56" s="13">
        <v>10</v>
      </c>
      <c r="C56" s="13"/>
      <c r="D56" s="15" t="s">
        <v>99</v>
      </c>
      <c r="E56" s="15" t="s">
        <v>100</v>
      </c>
      <c r="F56" s="15" t="s">
        <v>101</v>
      </c>
      <c r="G56" s="15" t="s">
        <v>102</v>
      </c>
      <c r="H56" s="4" t="s">
        <v>103</v>
      </c>
    </row>
    <row r="57" spans="1:8" s="4" customFormat="1" ht="20" customHeight="1" x14ac:dyDescent="0.15">
      <c r="A57" s="12" t="s">
        <v>10</v>
      </c>
      <c r="B57" s="13">
        <v>11</v>
      </c>
      <c r="C57" s="13"/>
      <c r="D57" s="15" t="s">
        <v>99</v>
      </c>
      <c r="E57" s="15" t="s">
        <v>100</v>
      </c>
      <c r="F57" s="15" t="s">
        <v>101</v>
      </c>
      <c r="G57" s="15" t="s">
        <v>102</v>
      </c>
      <c r="H57" s="4" t="s">
        <v>103</v>
      </c>
    </row>
    <row r="58" spans="1:8" s="4" customFormat="1" ht="20" customHeight="1" x14ac:dyDescent="0.15">
      <c r="A58" s="12" t="s">
        <v>10</v>
      </c>
      <c r="B58" s="13">
        <v>12</v>
      </c>
      <c r="C58" s="13"/>
      <c r="D58" s="15" t="s">
        <v>99</v>
      </c>
      <c r="E58" s="15" t="s">
        <v>100</v>
      </c>
      <c r="F58" s="15" t="s">
        <v>101</v>
      </c>
      <c r="G58" s="15" t="s">
        <v>102</v>
      </c>
      <c r="H58" s="4" t="s">
        <v>105</v>
      </c>
    </row>
    <row r="59" spans="1:8" s="4" customFormat="1" ht="20" customHeight="1" x14ac:dyDescent="0.15">
      <c r="A59" s="12" t="s">
        <v>10</v>
      </c>
      <c r="B59" s="13">
        <v>13</v>
      </c>
      <c r="C59" s="13"/>
      <c r="D59" s="15" t="s">
        <v>99</v>
      </c>
      <c r="E59" s="15" t="s">
        <v>100</v>
      </c>
      <c r="F59" s="15" t="s">
        <v>101</v>
      </c>
      <c r="G59" s="15" t="s">
        <v>102</v>
      </c>
      <c r="H59" s="4" t="s">
        <v>105</v>
      </c>
    </row>
    <row r="60" spans="1:8" s="4" customFormat="1" ht="20" customHeight="1" x14ac:dyDescent="0.15">
      <c r="A60" s="12" t="s">
        <v>10</v>
      </c>
      <c r="B60" s="13">
        <v>14</v>
      </c>
      <c r="C60" s="13"/>
      <c r="D60" s="15" t="s">
        <v>99</v>
      </c>
      <c r="E60" s="15" t="s">
        <v>100</v>
      </c>
      <c r="F60" s="15" t="s">
        <v>101</v>
      </c>
      <c r="G60" s="15" t="s">
        <v>102</v>
      </c>
      <c r="H60" s="4" t="s">
        <v>105</v>
      </c>
    </row>
    <row r="61" spans="1:8" s="4" customFormat="1" ht="20" customHeight="1" x14ac:dyDescent="0.15">
      <c r="A61" s="12" t="s">
        <v>10</v>
      </c>
      <c r="B61" s="13">
        <v>15</v>
      </c>
      <c r="C61" s="13"/>
      <c r="D61" s="15" t="s">
        <v>99</v>
      </c>
      <c r="E61" s="15" t="s">
        <v>100</v>
      </c>
      <c r="F61" s="15" t="s">
        <v>101</v>
      </c>
      <c r="G61" s="15" t="s">
        <v>102</v>
      </c>
      <c r="H61" s="4" t="s">
        <v>105</v>
      </c>
    </row>
    <row r="62" spans="1:8" s="4" customFormat="1" ht="20" customHeight="1" x14ac:dyDescent="0.15">
      <c r="A62" s="12" t="s">
        <v>10</v>
      </c>
      <c r="B62" s="13">
        <v>16</v>
      </c>
      <c r="C62" s="13"/>
      <c r="D62" s="15" t="s">
        <v>99</v>
      </c>
      <c r="E62" s="15" t="s">
        <v>100</v>
      </c>
      <c r="F62" s="15" t="s">
        <v>101</v>
      </c>
      <c r="G62" s="15" t="s">
        <v>102</v>
      </c>
      <c r="H62" s="4" t="s">
        <v>105</v>
      </c>
    </row>
    <row r="63" spans="1:8" s="4" customFormat="1" ht="20" customHeight="1" x14ac:dyDescent="0.15">
      <c r="A63" s="12" t="s">
        <v>10</v>
      </c>
      <c r="B63" s="13">
        <v>17</v>
      </c>
      <c r="C63" s="13"/>
      <c r="D63" s="15" t="s">
        <v>99</v>
      </c>
      <c r="E63" s="15" t="s">
        <v>100</v>
      </c>
      <c r="F63" s="15" t="s">
        <v>101</v>
      </c>
      <c r="G63" s="15" t="s">
        <v>102</v>
      </c>
      <c r="H63" s="4" t="s">
        <v>105</v>
      </c>
    </row>
    <row r="64" spans="1:8" s="4" customFormat="1" ht="20" customHeight="1" x14ac:dyDescent="0.15">
      <c r="A64" s="12" t="s">
        <v>10</v>
      </c>
      <c r="B64" s="13">
        <v>18</v>
      </c>
      <c r="C64" s="13"/>
      <c r="D64" s="15" t="s">
        <v>99</v>
      </c>
      <c r="E64" s="15" t="s">
        <v>100</v>
      </c>
      <c r="F64" s="15" t="s">
        <v>101</v>
      </c>
      <c r="G64" s="15" t="s">
        <v>102</v>
      </c>
      <c r="H64" s="4" t="s">
        <v>105</v>
      </c>
    </row>
    <row r="65" spans="1:8" s="4" customFormat="1" ht="20" customHeight="1" x14ac:dyDescent="0.15">
      <c r="A65" s="12" t="s">
        <v>10</v>
      </c>
      <c r="B65" s="13">
        <v>19</v>
      </c>
      <c r="C65" s="13"/>
      <c r="D65" s="15" t="s">
        <v>99</v>
      </c>
      <c r="E65" s="15" t="s">
        <v>100</v>
      </c>
      <c r="F65" s="15" t="s">
        <v>101</v>
      </c>
      <c r="G65" s="15" t="s">
        <v>102</v>
      </c>
      <c r="H65" s="4" t="s">
        <v>106</v>
      </c>
    </row>
    <row r="66" spans="1:8" s="4" customFormat="1" ht="20" customHeight="1" x14ac:dyDescent="0.15">
      <c r="A66" s="12" t="s">
        <v>10</v>
      </c>
      <c r="B66" s="13">
        <v>20</v>
      </c>
      <c r="C66" s="13"/>
      <c r="D66" s="15" t="s">
        <v>99</v>
      </c>
      <c r="E66" s="15" t="s">
        <v>100</v>
      </c>
      <c r="F66" s="15" t="s">
        <v>101</v>
      </c>
      <c r="G66" s="15" t="s">
        <v>102</v>
      </c>
      <c r="H66" s="4" t="s">
        <v>107</v>
      </c>
    </row>
    <row r="67" spans="1:8" s="4" customFormat="1" ht="8" customHeight="1" x14ac:dyDescent="0.15">
      <c r="A67" s="2"/>
      <c r="B67" s="1"/>
      <c r="C67" s="1"/>
      <c r="D67" s="3"/>
      <c r="E67" s="3"/>
      <c r="F67" s="3"/>
      <c r="G67" s="3"/>
    </row>
    <row r="68" spans="1:8" s="4" customFormat="1" ht="20" customHeight="1" x14ac:dyDescent="0.15">
      <c r="A68" s="12" t="s">
        <v>11</v>
      </c>
      <c r="B68" s="13">
        <v>1</v>
      </c>
      <c r="C68" s="13"/>
      <c r="D68" s="21"/>
      <c r="E68" s="21"/>
      <c r="F68" s="21"/>
      <c r="G68" s="21"/>
      <c r="H68" s="4" t="s">
        <v>98</v>
      </c>
    </row>
    <row r="69" spans="1:8" s="4" customFormat="1" ht="20" customHeight="1" x14ac:dyDescent="0.15">
      <c r="A69" s="12" t="s">
        <v>11</v>
      </c>
      <c r="B69" s="13">
        <v>2</v>
      </c>
      <c r="C69" s="13"/>
      <c r="D69" s="21"/>
      <c r="E69" s="21"/>
      <c r="F69" s="21"/>
      <c r="G69" s="21"/>
      <c r="H69" s="4" t="s">
        <v>98</v>
      </c>
    </row>
    <row r="70" spans="1:8" s="4" customFormat="1" ht="20" customHeight="1" x14ac:dyDescent="0.15">
      <c r="A70" s="12" t="s">
        <v>11</v>
      </c>
      <c r="B70" s="13">
        <v>3</v>
      </c>
      <c r="C70" s="13"/>
      <c r="D70" s="21"/>
      <c r="E70" s="21"/>
      <c r="F70" s="21"/>
      <c r="G70" s="21"/>
      <c r="H70" s="4" t="s">
        <v>97</v>
      </c>
    </row>
    <row r="71" spans="1:8" s="4" customFormat="1" ht="20" customHeight="1" x14ac:dyDescent="0.15">
      <c r="A71" s="12" t="s">
        <v>11</v>
      </c>
      <c r="B71" s="13">
        <v>4</v>
      </c>
      <c r="C71" s="13"/>
      <c r="D71" s="21"/>
      <c r="E71" s="21"/>
      <c r="F71" s="21"/>
      <c r="G71" s="21"/>
      <c r="H71" s="4" t="s">
        <v>96</v>
      </c>
    </row>
    <row r="72" spans="1:8" s="4" customFormat="1" ht="20" customHeight="1" x14ac:dyDescent="0.15">
      <c r="A72" s="12" t="s">
        <v>11</v>
      </c>
      <c r="B72" s="13">
        <v>5</v>
      </c>
      <c r="C72" s="13"/>
      <c r="D72" s="21"/>
      <c r="E72" s="21"/>
      <c r="F72" s="21"/>
      <c r="G72" s="21"/>
      <c r="H72" s="4" t="s">
        <v>96</v>
      </c>
    </row>
    <row r="73" spans="1:8" s="4" customFormat="1" ht="20" customHeight="1" x14ac:dyDescent="0.15">
      <c r="A73" s="12" t="s">
        <v>11</v>
      </c>
      <c r="B73" s="13">
        <v>6</v>
      </c>
      <c r="C73" s="13"/>
      <c r="D73" s="21"/>
      <c r="E73" s="21"/>
      <c r="F73" s="21"/>
      <c r="G73" s="21"/>
      <c r="H73" s="4" t="s">
        <v>96</v>
      </c>
    </row>
    <row r="74" spans="1:8" s="4" customFormat="1" ht="20" customHeight="1" x14ac:dyDescent="0.15">
      <c r="A74" s="12" t="s">
        <v>11</v>
      </c>
      <c r="B74" s="13">
        <v>7</v>
      </c>
      <c r="C74" s="13"/>
      <c r="D74" s="21"/>
      <c r="E74" s="21"/>
      <c r="F74" s="21"/>
      <c r="G74" s="21"/>
      <c r="H74" s="4" t="s">
        <v>96</v>
      </c>
    </row>
    <row r="75" spans="1:8" s="4" customFormat="1" ht="20" customHeight="1" x14ac:dyDescent="0.15">
      <c r="A75" s="12" t="s">
        <v>11</v>
      </c>
      <c r="B75" s="13">
        <v>8</v>
      </c>
      <c r="C75" s="13"/>
      <c r="D75" s="21"/>
      <c r="E75" s="21"/>
      <c r="F75" s="21"/>
      <c r="G75" s="21"/>
      <c r="H75" s="4" t="s">
        <v>96</v>
      </c>
    </row>
    <row r="76" spans="1:8" s="4" customFormat="1" ht="20" customHeight="1" x14ac:dyDescent="0.15">
      <c r="A76" s="12" t="s">
        <v>11</v>
      </c>
      <c r="B76" s="13">
        <v>9</v>
      </c>
      <c r="C76" s="13"/>
      <c r="D76" s="21"/>
      <c r="E76" s="21"/>
      <c r="F76" s="21"/>
      <c r="G76" s="21"/>
      <c r="H76" s="4" t="s">
        <v>96</v>
      </c>
    </row>
    <row r="77" spans="1:8" s="4" customFormat="1" ht="8" customHeight="1" x14ac:dyDescent="0.15">
      <c r="A77" s="2"/>
      <c r="B77" s="1"/>
      <c r="C77" s="1"/>
      <c r="D77" s="11"/>
      <c r="E77" s="11"/>
      <c r="F77" s="11"/>
      <c r="G77" s="11"/>
    </row>
    <row r="78" spans="1:8" s="4" customFormat="1" ht="20" customHeight="1" x14ac:dyDescent="0.15">
      <c r="A78" s="12" t="s">
        <v>12</v>
      </c>
      <c r="B78" s="13">
        <v>1</v>
      </c>
      <c r="C78" s="13"/>
      <c r="D78" s="21"/>
      <c r="E78" s="21"/>
      <c r="F78" s="21"/>
      <c r="G78" s="21"/>
      <c r="H78" s="4" t="s">
        <v>108</v>
      </c>
    </row>
    <row r="79" spans="1:8" s="4" customFormat="1" ht="20" customHeight="1" x14ac:dyDescent="0.15">
      <c r="A79" s="12" t="s">
        <v>12</v>
      </c>
      <c r="B79" s="13">
        <v>2</v>
      </c>
      <c r="C79" s="13"/>
      <c r="D79" s="21"/>
      <c r="E79" s="21"/>
      <c r="F79" s="21"/>
      <c r="G79" s="21"/>
      <c r="H79" s="4" t="s">
        <v>108</v>
      </c>
    </row>
    <row r="80" spans="1:8" s="4" customFormat="1" ht="20" customHeight="1" x14ac:dyDescent="0.15">
      <c r="A80" s="12" t="s">
        <v>12</v>
      </c>
      <c r="B80" s="13">
        <v>3</v>
      </c>
      <c r="C80" s="13"/>
      <c r="D80" s="21"/>
      <c r="E80" s="21"/>
      <c r="F80" s="21"/>
      <c r="G80" s="21"/>
      <c r="H80" s="4" t="s">
        <v>108</v>
      </c>
    </row>
    <row r="81" spans="1:8" s="4" customFormat="1" ht="20" customHeight="1" x14ac:dyDescent="0.15">
      <c r="A81" s="12" t="s">
        <v>12</v>
      </c>
      <c r="B81" s="13">
        <v>4</v>
      </c>
      <c r="C81" s="13"/>
      <c r="D81" s="21"/>
      <c r="E81" s="21"/>
      <c r="F81" s="21"/>
      <c r="G81" s="21"/>
      <c r="H81" s="4" t="s">
        <v>108</v>
      </c>
    </row>
    <row r="82" spans="1:8" s="4" customFormat="1" ht="20" customHeight="1" x14ac:dyDescent="0.15">
      <c r="A82" s="12" t="s">
        <v>12</v>
      </c>
      <c r="B82" s="13">
        <v>5</v>
      </c>
      <c r="C82" s="13"/>
      <c r="D82" s="21"/>
      <c r="E82" s="21"/>
      <c r="F82" s="21"/>
      <c r="G82" s="21"/>
      <c r="H82" s="4" t="s">
        <v>108</v>
      </c>
    </row>
    <row r="83" spans="1:8" s="4" customFormat="1" ht="20" customHeight="1" x14ac:dyDescent="0.15">
      <c r="A83" s="12" t="s">
        <v>12</v>
      </c>
      <c r="B83" s="13">
        <v>6</v>
      </c>
      <c r="C83" s="13"/>
      <c r="D83" s="21"/>
      <c r="E83" s="21"/>
      <c r="F83" s="21"/>
      <c r="G83" s="21"/>
      <c r="H83" s="4" t="s">
        <v>108</v>
      </c>
    </row>
    <row r="84" spans="1:8" s="4" customFormat="1" ht="20" customHeight="1" x14ac:dyDescent="0.15">
      <c r="A84" s="12" t="s">
        <v>12</v>
      </c>
      <c r="B84" s="13">
        <v>7</v>
      </c>
      <c r="C84" s="13"/>
      <c r="D84" s="21"/>
      <c r="E84" s="21"/>
      <c r="F84" s="21"/>
      <c r="G84" s="21"/>
      <c r="H84" s="4" t="s">
        <v>108</v>
      </c>
    </row>
    <row r="85" spans="1:8" s="4" customFormat="1" ht="20" customHeight="1" x14ac:dyDescent="0.15">
      <c r="A85" s="12" t="s">
        <v>12</v>
      </c>
      <c r="B85" s="13">
        <v>8</v>
      </c>
      <c r="C85" s="13"/>
      <c r="D85" s="21"/>
      <c r="E85" s="21"/>
      <c r="F85" s="21"/>
      <c r="G85" s="21"/>
    </row>
    <row r="86" spans="1:8" s="4" customFormat="1" ht="20" customHeight="1" x14ac:dyDescent="0.15">
      <c r="A86" s="12" t="s">
        <v>12</v>
      </c>
      <c r="B86" s="13">
        <v>9</v>
      </c>
      <c r="C86" s="13"/>
      <c r="D86" s="21"/>
      <c r="E86" s="21"/>
      <c r="F86" s="21"/>
      <c r="G86" s="21"/>
    </row>
    <row r="87" spans="1:8" s="4" customFormat="1" ht="20" customHeight="1" x14ac:dyDescent="0.15">
      <c r="A87" s="12" t="s">
        <v>12</v>
      </c>
      <c r="B87" s="13">
        <v>10</v>
      </c>
      <c r="C87" s="13"/>
      <c r="D87" s="21"/>
      <c r="E87" s="21"/>
      <c r="F87" s="21"/>
      <c r="G87" s="21"/>
    </row>
    <row r="88" spans="1:8" s="4" customFormat="1" ht="20" customHeight="1" x14ac:dyDescent="0.15">
      <c r="A88" s="12" t="s">
        <v>12</v>
      </c>
      <c r="B88" s="13">
        <v>11</v>
      </c>
      <c r="C88" s="13"/>
      <c r="D88" s="21"/>
      <c r="E88" s="21"/>
      <c r="F88" s="21"/>
      <c r="G88" s="21"/>
      <c r="H88" s="4" t="s">
        <v>108</v>
      </c>
    </row>
    <row r="89" spans="1:8" s="4" customFormat="1" ht="20" customHeight="1" x14ac:dyDescent="0.15">
      <c r="A89" s="12" t="s">
        <v>12</v>
      </c>
      <c r="B89" s="13">
        <v>12</v>
      </c>
      <c r="C89" s="13"/>
      <c r="D89" s="21"/>
      <c r="E89" s="21"/>
      <c r="F89" s="21"/>
      <c r="G89" s="21"/>
      <c r="H89" s="4" t="s">
        <v>108</v>
      </c>
    </row>
    <row r="90" spans="1:8" s="4" customFormat="1" ht="20" customHeight="1" x14ac:dyDescent="0.15">
      <c r="A90" s="12" t="s">
        <v>12</v>
      </c>
      <c r="B90" s="13">
        <v>13</v>
      </c>
      <c r="C90" s="13"/>
      <c r="D90" s="21"/>
      <c r="E90" s="21"/>
      <c r="F90" s="21"/>
      <c r="G90" s="21"/>
      <c r="H90" s="4" t="s">
        <v>108</v>
      </c>
    </row>
    <row r="91" spans="1:8" s="4" customFormat="1" ht="20" customHeight="1" x14ac:dyDescent="0.15">
      <c r="A91" s="12" t="s">
        <v>12</v>
      </c>
      <c r="B91" s="13">
        <v>14</v>
      </c>
      <c r="C91" s="13"/>
      <c r="D91" s="21"/>
      <c r="E91" s="21"/>
      <c r="F91" s="21"/>
      <c r="G91" s="21"/>
      <c r="H91" s="4" t="s">
        <v>108</v>
      </c>
    </row>
    <row r="92" spans="1:8" s="4" customFormat="1" ht="20" customHeight="1" x14ac:dyDescent="0.15">
      <c r="A92" s="12" t="s">
        <v>12</v>
      </c>
      <c r="B92" s="13">
        <v>15</v>
      </c>
      <c r="C92" s="13"/>
      <c r="D92" s="21"/>
      <c r="E92" s="21"/>
      <c r="F92" s="21"/>
      <c r="G92" s="21"/>
      <c r="H92" s="4" t="s">
        <v>108</v>
      </c>
    </row>
    <row r="93" spans="1:8" s="4" customFormat="1" ht="20" customHeight="1" x14ac:dyDescent="0.15">
      <c r="A93" s="12" t="s">
        <v>12</v>
      </c>
      <c r="B93" s="13">
        <v>16</v>
      </c>
      <c r="C93" s="13"/>
      <c r="D93" s="21"/>
      <c r="E93" s="21"/>
      <c r="F93" s="21"/>
      <c r="G93" s="21"/>
      <c r="H93" s="4" t="s">
        <v>108</v>
      </c>
    </row>
    <row r="94" spans="1:8" s="4" customFormat="1" ht="20" customHeight="1" x14ac:dyDescent="0.15">
      <c r="A94" s="12" t="s">
        <v>12</v>
      </c>
      <c r="B94" s="13">
        <v>17</v>
      </c>
      <c r="C94" s="13"/>
      <c r="D94" s="21"/>
      <c r="E94" s="21"/>
      <c r="F94" s="21"/>
      <c r="G94" s="21"/>
      <c r="H94" s="4" t="s">
        <v>108</v>
      </c>
    </row>
    <row r="95" spans="1:8" s="4" customFormat="1" ht="20" customHeight="1" x14ac:dyDescent="0.15">
      <c r="A95" s="12" t="s">
        <v>12</v>
      </c>
      <c r="B95" s="13">
        <v>18</v>
      </c>
      <c r="C95" s="13"/>
      <c r="D95" s="21"/>
      <c r="E95" s="21"/>
      <c r="F95" s="21"/>
      <c r="G95" s="21"/>
      <c r="H95" s="4" t="s">
        <v>108</v>
      </c>
    </row>
    <row r="96" spans="1:8" s="4" customFormat="1" ht="8" customHeight="1" x14ac:dyDescent="0.15">
      <c r="A96" s="2"/>
      <c r="B96" s="1"/>
      <c r="C96" s="1"/>
      <c r="D96" s="11"/>
      <c r="E96" s="11"/>
      <c r="F96" s="11"/>
      <c r="G96" s="11"/>
    </row>
    <row r="97" spans="1:7" s="4" customFormat="1" ht="20" customHeight="1" x14ac:dyDescent="0.15">
      <c r="A97" s="12" t="s">
        <v>13</v>
      </c>
      <c r="B97" s="13">
        <v>1</v>
      </c>
      <c r="C97" s="13"/>
      <c r="D97" s="21"/>
      <c r="E97" s="21"/>
      <c r="F97" s="21"/>
      <c r="G97" s="21"/>
    </row>
    <row r="98" spans="1:7" s="4" customFormat="1" ht="20" customHeight="1" x14ac:dyDescent="0.15">
      <c r="A98" s="12" t="s">
        <v>13</v>
      </c>
      <c r="B98" s="13">
        <v>2</v>
      </c>
      <c r="C98" s="13"/>
      <c r="D98" s="21"/>
      <c r="E98" s="21"/>
      <c r="F98" s="21"/>
      <c r="G98" s="21"/>
    </row>
    <row r="99" spans="1:7" s="4" customFormat="1" ht="20" customHeight="1" x14ac:dyDescent="0.15">
      <c r="A99" s="12" t="s">
        <v>13</v>
      </c>
      <c r="B99" s="13">
        <v>3</v>
      </c>
      <c r="C99" s="13"/>
      <c r="D99" s="21"/>
      <c r="E99" s="21"/>
      <c r="F99" s="21"/>
      <c r="G99" s="21"/>
    </row>
    <row r="100" spans="1:7" s="4" customFormat="1" ht="20" customHeight="1" x14ac:dyDescent="0.15">
      <c r="A100" s="12" t="s">
        <v>13</v>
      </c>
      <c r="B100" s="13">
        <v>4</v>
      </c>
      <c r="C100" s="13"/>
      <c r="D100" s="21"/>
      <c r="E100" s="21"/>
      <c r="F100" s="21"/>
      <c r="G100" s="21"/>
    </row>
    <row r="101" spans="1:7" s="4" customFormat="1" ht="20" customHeight="1" x14ac:dyDescent="0.15">
      <c r="A101" s="12" t="s">
        <v>13</v>
      </c>
      <c r="B101" s="13">
        <v>5</v>
      </c>
      <c r="C101" s="13"/>
      <c r="D101" s="21"/>
      <c r="E101" s="21"/>
      <c r="F101" s="21"/>
      <c r="G101" s="21"/>
    </row>
    <row r="102" spans="1:7" s="4" customFormat="1" ht="20" customHeight="1" x14ac:dyDescent="0.15">
      <c r="A102" s="12" t="s">
        <v>13</v>
      </c>
      <c r="B102" s="13">
        <v>6</v>
      </c>
      <c r="C102" s="13"/>
      <c r="D102" s="21"/>
      <c r="E102" s="21"/>
      <c r="F102" s="21"/>
      <c r="G102" s="21"/>
    </row>
    <row r="103" spans="1:7" s="4" customFormat="1" ht="20" customHeight="1" x14ac:dyDescent="0.15">
      <c r="A103" s="12" t="s">
        <v>13</v>
      </c>
      <c r="B103" s="13">
        <v>7</v>
      </c>
      <c r="C103" s="13"/>
      <c r="D103" s="21"/>
      <c r="E103" s="21"/>
      <c r="F103" s="21"/>
      <c r="G103" s="21"/>
    </row>
    <row r="104" spans="1:7" s="4" customFormat="1" ht="20" customHeight="1" x14ac:dyDescent="0.15">
      <c r="A104" s="12" t="s">
        <v>13</v>
      </c>
      <c r="B104" s="13">
        <v>8</v>
      </c>
      <c r="C104" s="13"/>
      <c r="D104" s="21"/>
      <c r="E104" s="21"/>
      <c r="F104" s="21"/>
      <c r="G104" s="21"/>
    </row>
    <row r="105" spans="1:7" s="4" customFormat="1" ht="20" customHeight="1" x14ac:dyDescent="0.15">
      <c r="A105" s="12" t="s">
        <v>13</v>
      </c>
      <c r="B105" s="13">
        <v>9</v>
      </c>
      <c r="C105" s="13"/>
      <c r="D105" s="21"/>
      <c r="E105" s="21"/>
      <c r="F105" s="21"/>
      <c r="G105" s="21"/>
    </row>
    <row r="106" spans="1:7" s="4" customFormat="1" ht="20" customHeight="1" x14ac:dyDescent="0.15">
      <c r="A106" s="12" t="s">
        <v>13</v>
      </c>
      <c r="B106" s="13">
        <v>10</v>
      </c>
      <c r="C106" s="13"/>
      <c r="D106" s="21"/>
      <c r="E106" s="21"/>
      <c r="F106" s="21"/>
      <c r="G106" s="21"/>
    </row>
    <row r="107" spans="1:7" s="4" customFormat="1" ht="20" customHeight="1" x14ac:dyDescent="0.15">
      <c r="A107" s="12" t="s">
        <v>13</v>
      </c>
      <c r="B107" s="13">
        <v>11</v>
      </c>
      <c r="C107" s="13"/>
      <c r="D107" s="21"/>
      <c r="E107" s="21"/>
      <c r="F107" s="21"/>
      <c r="G107" s="21"/>
    </row>
    <row r="108" spans="1:7" s="4" customFormat="1" ht="20" customHeight="1" x14ac:dyDescent="0.15">
      <c r="A108" s="12" t="s">
        <v>13</v>
      </c>
      <c r="B108" s="13">
        <v>12</v>
      </c>
      <c r="C108" s="13"/>
      <c r="D108" s="21"/>
      <c r="E108" s="21"/>
      <c r="F108" s="21"/>
      <c r="G108" s="21"/>
    </row>
    <row r="109" spans="1:7" s="4" customFormat="1" ht="20" customHeight="1" x14ac:dyDescent="0.15">
      <c r="A109" s="12" t="s">
        <v>13</v>
      </c>
      <c r="B109" s="13">
        <v>13</v>
      </c>
      <c r="C109" s="13"/>
      <c r="D109" s="21"/>
      <c r="E109" s="21"/>
      <c r="F109" s="21"/>
      <c r="G109" s="21"/>
    </row>
    <row r="110" spans="1:7" s="4" customFormat="1" ht="20" customHeight="1" x14ac:dyDescent="0.15">
      <c r="A110" s="12" t="s">
        <v>13</v>
      </c>
      <c r="B110" s="13">
        <v>14</v>
      </c>
      <c r="C110" s="13"/>
      <c r="D110" s="21"/>
      <c r="E110" s="21"/>
      <c r="F110" s="21"/>
      <c r="G110" s="21"/>
    </row>
    <row r="111" spans="1:7" s="4" customFormat="1" ht="20" customHeight="1" x14ac:dyDescent="0.15">
      <c r="A111" s="12" t="s">
        <v>13</v>
      </c>
      <c r="B111" s="13">
        <v>15</v>
      </c>
      <c r="C111" s="13"/>
      <c r="D111" s="21"/>
      <c r="E111" s="21"/>
      <c r="F111" s="21"/>
      <c r="G111" s="21"/>
    </row>
    <row r="112" spans="1:7" s="4" customFormat="1" ht="20" customHeight="1" x14ac:dyDescent="0.15">
      <c r="A112" s="12" t="s">
        <v>13</v>
      </c>
      <c r="B112" s="13">
        <v>16</v>
      </c>
      <c r="C112" s="13"/>
      <c r="D112" s="21"/>
      <c r="E112" s="21"/>
      <c r="F112" s="21"/>
      <c r="G112" s="21"/>
    </row>
    <row r="113" spans="1:7" s="4" customFormat="1" ht="20" customHeight="1" x14ac:dyDescent="0.15">
      <c r="A113" s="12" t="s">
        <v>13</v>
      </c>
      <c r="B113" s="13">
        <v>17</v>
      </c>
      <c r="C113" s="13"/>
      <c r="D113" s="21"/>
      <c r="E113" s="21"/>
      <c r="F113" s="21"/>
      <c r="G113" s="21"/>
    </row>
    <row r="114" spans="1:7" s="4" customFormat="1" ht="20" customHeight="1" x14ac:dyDescent="0.15">
      <c r="A114" s="12" t="s">
        <v>13</v>
      </c>
      <c r="B114" s="13">
        <v>18</v>
      </c>
      <c r="C114" s="13"/>
      <c r="D114" s="21"/>
      <c r="E114" s="21"/>
      <c r="F114" s="21"/>
      <c r="G114" s="21"/>
    </row>
    <row r="115" spans="1:7" s="4" customFormat="1" ht="20" customHeight="1" x14ac:dyDescent="0.15">
      <c r="A115" s="12" t="s">
        <v>13</v>
      </c>
      <c r="B115" s="13">
        <v>19</v>
      </c>
      <c r="C115" s="13"/>
      <c r="D115" s="21"/>
      <c r="E115" s="21"/>
      <c r="F115" s="21"/>
      <c r="G115" s="21"/>
    </row>
    <row r="116" spans="1:7" s="4" customFormat="1" ht="20" customHeight="1" x14ac:dyDescent="0.15">
      <c r="A116" s="12" t="s">
        <v>13</v>
      </c>
      <c r="B116" s="13">
        <v>20</v>
      </c>
      <c r="C116" s="13"/>
      <c r="D116" s="21"/>
      <c r="E116" s="21"/>
      <c r="F116" s="21"/>
      <c r="G116" s="21"/>
    </row>
    <row r="117" spans="1:7" s="4" customFormat="1" ht="20" customHeight="1" x14ac:dyDescent="0.15">
      <c r="A117" s="12" t="s">
        <v>13</v>
      </c>
      <c r="B117" s="13">
        <v>21</v>
      </c>
      <c r="C117" s="13"/>
      <c r="D117" s="21"/>
      <c r="E117" s="21"/>
      <c r="F117" s="21"/>
      <c r="G117" s="21"/>
    </row>
    <row r="118" spans="1:7" s="4" customFormat="1" ht="20" customHeight="1" x14ac:dyDescent="0.15">
      <c r="A118" s="12" t="s">
        <v>13</v>
      </c>
      <c r="B118" s="13">
        <v>22</v>
      </c>
      <c r="C118" s="13"/>
      <c r="D118" s="21"/>
      <c r="E118" s="21"/>
      <c r="F118" s="21"/>
      <c r="G118" s="21"/>
    </row>
    <row r="119" spans="1:7" s="4" customFormat="1" ht="8" customHeight="1" x14ac:dyDescent="0.15">
      <c r="A119" s="2"/>
      <c r="B119" s="1"/>
      <c r="C119" s="1"/>
      <c r="D119" s="3"/>
      <c r="E119" s="3"/>
      <c r="F119" s="3"/>
      <c r="G119" s="3"/>
    </row>
    <row r="120" spans="1:7" s="4" customFormat="1" ht="19.5" customHeight="1" x14ac:dyDescent="0.15">
      <c r="A120" s="12" t="s">
        <v>14</v>
      </c>
      <c r="B120" s="13">
        <v>1</v>
      </c>
      <c r="C120" s="13"/>
      <c r="D120" s="15" t="s">
        <v>124</v>
      </c>
      <c r="E120" s="15" t="s">
        <v>125</v>
      </c>
      <c r="F120" s="15" t="s">
        <v>127</v>
      </c>
      <c r="G120" s="15" t="s">
        <v>126</v>
      </c>
    </row>
    <row r="121" spans="1:7" s="4" customFormat="1" ht="20" customHeight="1" x14ac:dyDescent="0.15">
      <c r="A121" s="12" t="s">
        <v>14</v>
      </c>
      <c r="B121" s="13">
        <v>2</v>
      </c>
      <c r="C121" s="13"/>
      <c r="D121" s="15" t="s">
        <v>124</v>
      </c>
      <c r="E121" s="15" t="s">
        <v>125</v>
      </c>
      <c r="F121" s="15" t="s">
        <v>127</v>
      </c>
      <c r="G121" s="15" t="s">
        <v>126</v>
      </c>
    </row>
    <row r="122" spans="1:7" s="4" customFormat="1" ht="20" customHeight="1" x14ac:dyDescent="0.15">
      <c r="A122" s="12" t="s">
        <v>14</v>
      </c>
      <c r="B122" s="13">
        <v>3</v>
      </c>
      <c r="C122" s="13"/>
      <c r="D122" s="21"/>
      <c r="E122" s="21"/>
      <c r="F122" s="21"/>
      <c r="G122" s="21"/>
    </row>
    <row r="123" spans="1:7" s="4" customFormat="1" ht="20" customHeight="1" x14ac:dyDescent="0.15">
      <c r="A123" s="12" t="s">
        <v>14</v>
      </c>
      <c r="B123" s="13">
        <v>4</v>
      </c>
      <c r="C123" s="13"/>
      <c r="D123" s="15" t="s">
        <v>124</v>
      </c>
      <c r="E123" s="15" t="s">
        <v>125</v>
      </c>
      <c r="F123" s="15" t="s">
        <v>127</v>
      </c>
      <c r="G123" s="15" t="s">
        <v>126</v>
      </c>
    </row>
    <row r="124" spans="1:7" s="4" customFormat="1" ht="20" customHeight="1" x14ac:dyDescent="0.15">
      <c r="A124" s="12" t="s">
        <v>14</v>
      </c>
      <c r="B124" s="13">
        <v>5</v>
      </c>
      <c r="C124" s="13"/>
      <c r="D124" s="15" t="s">
        <v>124</v>
      </c>
      <c r="E124" s="15" t="s">
        <v>125</v>
      </c>
      <c r="F124" s="15" t="s">
        <v>127</v>
      </c>
      <c r="G124" s="15" t="s">
        <v>126</v>
      </c>
    </row>
    <row r="125" spans="1:7" s="4" customFormat="1" ht="20" customHeight="1" x14ac:dyDescent="0.15">
      <c r="A125" s="12" t="s">
        <v>14</v>
      </c>
      <c r="B125" s="13">
        <v>6</v>
      </c>
      <c r="C125" s="13"/>
      <c r="D125" s="15" t="s">
        <v>124</v>
      </c>
      <c r="E125" s="15" t="s">
        <v>125</v>
      </c>
      <c r="F125" s="15" t="s">
        <v>127</v>
      </c>
      <c r="G125" s="15" t="s">
        <v>126</v>
      </c>
    </row>
    <row r="126" spans="1:7" s="4" customFormat="1" ht="20" customHeight="1" x14ac:dyDescent="0.15">
      <c r="A126" s="12" t="s">
        <v>14</v>
      </c>
      <c r="B126" s="13">
        <v>7</v>
      </c>
      <c r="C126" s="13"/>
      <c r="D126" s="15" t="s">
        <v>124</v>
      </c>
      <c r="E126" s="15" t="s">
        <v>125</v>
      </c>
      <c r="F126" s="15" t="s">
        <v>127</v>
      </c>
      <c r="G126" s="15" t="s">
        <v>126</v>
      </c>
    </row>
    <row r="127" spans="1:7" s="4" customFormat="1" ht="20" customHeight="1" x14ac:dyDescent="0.15">
      <c r="A127" s="12" t="s">
        <v>14</v>
      </c>
      <c r="B127" s="13">
        <v>8</v>
      </c>
      <c r="C127" s="13"/>
      <c r="D127" s="15" t="s">
        <v>124</v>
      </c>
      <c r="E127" s="15" t="s">
        <v>125</v>
      </c>
      <c r="F127" s="15" t="s">
        <v>127</v>
      </c>
      <c r="G127" s="15" t="s">
        <v>126</v>
      </c>
    </row>
    <row r="128" spans="1:7" s="4" customFormat="1" ht="20" customHeight="1" x14ac:dyDescent="0.15">
      <c r="A128" s="12" t="s">
        <v>14</v>
      </c>
      <c r="B128" s="13">
        <v>9</v>
      </c>
      <c r="C128" s="13"/>
      <c r="D128" s="15" t="s">
        <v>124</v>
      </c>
      <c r="E128" s="15" t="s">
        <v>125</v>
      </c>
      <c r="F128" s="15" t="s">
        <v>127</v>
      </c>
      <c r="G128" s="15" t="s">
        <v>126</v>
      </c>
    </row>
    <row r="129" spans="1:7" s="4" customFormat="1" ht="20" customHeight="1" x14ac:dyDescent="0.15">
      <c r="A129" s="12" t="s">
        <v>14</v>
      </c>
      <c r="B129" s="13">
        <v>10</v>
      </c>
      <c r="C129" s="13"/>
      <c r="D129" s="15" t="s">
        <v>124</v>
      </c>
      <c r="E129" s="15" t="s">
        <v>125</v>
      </c>
      <c r="F129" s="15" t="s">
        <v>127</v>
      </c>
      <c r="G129" s="15" t="s">
        <v>126</v>
      </c>
    </row>
    <row r="130" spans="1:7" s="4" customFormat="1" ht="20" customHeight="1" x14ac:dyDescent="0.15">
      <c r="A130" s="12" t="s">
        <v>14</v>
      </c>
      <c r="B130" s="13">
        <v>11</v>
      </c>
      <c r="C130" s="13"/>
      <c r="D130" s="15" t="s">
        <v>124</v>
      </c>
      <c r="E130" s="15" t="s">
        <v>125</v>
      </c>
      <c r="F130" s="15" t="s">
        <v>127</v>
      </c>
      <c r="G130" s="15" t="s">
        <v>126</v>
      </c>
    </row>
    <row r="131" spans="1:7" s="4" customFormat="1" ht="20" customHeight="1" x14ac:dyDescent="0.15">
      <c r="A131" s="12" t="s">
        <v>14</v>
      </c>
      <c r="B131" s="13">
        <v>12</v>
      </c>
      <c r="C131" s="13"/>
      <c r="D131" s="15" t="s">
        <v>124</v>
      </c>
      <c r="E131" s="15" t="s">
        <v>125</v>
      </c>
      <c r="F131" s="15" t="s">
        <v>127</v>
      </c>
      <c r="G131" s="15" t="s">
        <v>126</v>
      </c>
    </row>
    <row r="132" spans="1:7" s="4" customFormat="1" ht="20" customHeight="1" x14ac:dyDescent="0.15">
      <c r="A132" s="12" t="s">
        <v>14</v>
      </c>
      <c r="B132" s="13">
        <v>13</v>
      </c>
      <c r="C132" s="13"/>
      <c r="D132" s="15" t="s">
        <v>124</v>
      </c>
      <c r="E132" s="15" t="s">
        <v>125</v>
      </c>
      <c r="F132" s="15" t="s">
        <v>127</v>
      </c>
      <c r="G132" s="15" t="s">
        <v>126</v>
      </c>
    </row>
    <row r="133" spans="1:7" s="4" customFormat="1" ht="20" customHeight="1" x14ac:dyDescent="0.15">
      <c r="A133" s="12" t="s">
        <v>14</v>
      </c>
      <c r="B133" s="13">
        <v>14</v>
      </c>
      <c r="C133" s="13"/>
      <c r="D133" s="15" t="s">
        <v>124</v>
      </c>
      <c r="E133" s="15" t="s">
        <v>125</v>
      </c>
      <c r="F133" s="15" t="s">
        <v>127</v>
      </c>
      <c r="G133" s="15" t="s">
        <v>126</v>
      </c>
    </row>
    <row r="134" spans="1:7" s="4" customFormat="1" ht="20" customHeight="1" x14ac:dyDescent="0.15">
      <c r="A134" s="12" t="s">
        <v>14</v>
      </c>
      <c r="B134" s="13">
        <v>15</v>
      </c>
      <c r="C134" s="13"/>
      <c r="D134" s="15" t="s">
        <v>124</v>
      </c>
      <c r="E134" s="15" t="s">
        <v>125</v>
      </c>
      <c r="F134" s="15" t="s">
        <v>127</v>
      </c>
      <c r="G134" s="15" t="s">
        <v>126</v>
      </c>
    </row>
    <row r="135" spans="1:7" s="4" customFormat="1" ht="20" customHeight="1" x14ac:dyDescent="0.15">
      <c r="A135" s="12" t="s">
        <v>14</v>
      </c>
      <c r="B135" s="13">
        <v>16</v>
      </c>
      <c r="C135" s="13"/>
      <c r="D135" s="15" t="s">
        <v>124</v>
      </c>
      <c r="E135" s="15" t="s">
        <v>125</v>
      </c>
      <c r="F135" s="15" t="s">
        <v>127</v>
      </c>
      <c r="G135" s="15" t="s">
        <v>126</v>
      </c>
    </row>
    <row r="136" spans="1:7" s="4" customFormat="1" ht="20" customHeight="1" x14ac:dyDescent="0.15">
      <c r="A136" s="12" t="s">
        <v>14</v>
      </c>
      <c r="B136" s="13">
        <v>17</v>
      </c>
      <c r="C136" s="13"/>
      <c r="D136" s="15" t="s">
        <v>124</v>
      </c>
      <c r="E136" s="15" t="s">
        <v>125</v>
      </c>
      <c r="F136" s="15" t="s">
        <v>127</v>
      </c>
      <c r="G136" s="15" t="s">
        <v>126</v>
      </c>
    </row>
    <row r="137" spans="1:7" s="4" customFormat="1" ht="20" customHeight="1" x14ac:dyDescent="0.15">
      <c r="A137" s="12" t="s">
        <v>14</v>
      </c>
      <c r="B137" s="13">
        <v>18</v>
      </c>
      <c r="C137" s="13"/>
      <c r="D137" s="15" t="s">
        <v>124</v>
      </c>
      <c r="E137" s="15" t="s">
        <v>125</v>
      </c>
      <c r="F137" s="15" t="s">
        <v>127</v>
      </c>
      <c r="G137" s="15" t="s">
        <v>126</v>
      </c>
    </row>
    <row r="138" spans="1:7" s="4" customFormat="1" ht="20" customHeight="1" x14ac:dyDescent="0.15">
      <c r="A138" s="12" t="s">
        <v>14</v>
      </c>
      <c r="B138" s="13">
        <v>19</v>
      </c>
      <c r="C138" s="13"/>
      <c r="D138" s="15" t="s">
        <v>124</v>
      </c>
      <c r="E138" s="15" t="s">
        <v>125</v>
      </c>
      <c r="F138" s="15" t="s">
        <v>127</v>
      </c>
      <c r="G138" s="15" t="s">
        <v>126</v>
      </c>
    </row>
    <row r="139" spans="1:7" s="4" customFormat="1" ht="20" customHeight="1" x14ac:dyDescent="0.15">
      <c r="A139" s="12" t="s">
        <v>14</v>
      </c>
      <c r="B139" s="13">
        <v>20</v>
      </c>
      <c r="C139" s="13"/>
      <c r="D139" s="15" t="s">
        <v>124</v>
      </c>
      <c r="E139" s="15" t="s">
        <v>125</v>
      </c>
      <c r="F139" s="15" t="s">
        <v>127</v>
      </c>
      <c r="G139" s="15" t="s">
        <v>126</v>
      </c>
    </row>
    <row r="140" spans="1:7" s="4" customFormat="1" ht="20" customHeight="1" x14ac:dyDescent="0.15">
      <c r="A140" s="12" t="s">
        <v>14</v>
      </c>
      <c r="B140" s="13">
        <v>21</v>
      </c>
      <c r="C140" s="13"/>
      <c r="D140" s="15" t="s">
        <v>124</v>
      </c>
      <c r="E140" s="15" t="s">
        <v>125</v>
      </c>
      <c r="F140" s="15" t="s">
        <v>127</v>
      </c>
      <c r="G140" s="15" t="s">
        <v>126</v>
      </c>
    </row>
  </sheetData>
  <mergeCells count="9">
    <mergeCell ref="J1:K1"/>
    <mergeCell ref="L1:M1"/>
    <mergeCell ref="I1:I2"/>
    <mergeCell ref="D3:E3"/>
    <mergeCell ref="F3:G3"/>
    <mergeCell ref="A1:G1"/>
    <mergeCell ref="A3:A4"/>
    <mergeCell ref="B3:B4"/>
    <mergeCell ref="C3:C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  <rowBreaks count="1" manualBreakCount="1">
    <brk id="118" max="16383" man="1"/>
  </rowBreaks>
  <colBreaks count="1" manualBreakCount="1">
    <brk id="7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509F5-56B1-4C40-900B-7E9922D3357E}">
  <sheetPr codeName="Foglio3">
    <outlinePr summaryBelow="0" summaryRight="0"/>
    <pageSetUpPr fitToPage="1"/>
  </sheetPr>
  <dimension ref="A1:M294"/>
  <sheetViews>
    <sheetView showGridLines="0" workbookViewId="0">
      <pane ySplit="2" topLeftCell="A7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2"/>
  <cols>
    <col min="1" max="3" width="10.6640625" style="8" customWidth="1"/>
    <col min="4" max="4" width="15.83203125" style="8" customWidth="1"/>
    <col min="5" max="5" width="17.33203125" style="8" customWidth="1"/>
    <col min="6" max="6" width="15.5" style="8" customWidth="1"/>
    <col min="7" max="7" width="16" style="8" customWidth="1"/>
    <col min="8" max="8" width="56.1640625" style="8" customWidth="1"/>
    <col min="9" max="16384" width="12.5" style="8"/>
  </cols>
  <sheetData>
    <row r="1" spans="1:13" ht="20" customHeight="1" x14ac:dyDescent="0.2">
      <c r="A1" s="50" t="s">
        <v>400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26" customFormat="1" ht="20" customHeight="1" x14ac:dyDescent="0.15">
      <c r="A5" s="24" t="s">
        <v>15</v>
      </c>
      <c r="B5" s="24">
        <v>1</v>
      </c>
      <c r="C5" s="25"/>
      <c r="D5" s="23"/>
      <c r="E5" s="23"/>
      <c r="F5" s="23"/>
      <c r="G5" s="23"/>
    </row>
    <row r="6" spans="1:13" s="26" customFormat="1" ht="20" customHeight="1" x14ac:dyDescent="0.15">
      <c r="A6" s="24" t="s">
        <v>15</v>
      </c>
      <c r="B6" s="24">
        <v>2</v>
      </c>
      <c r="C6" s="25"/>
      <c r="D6" s="23"/>
      <c r="E6" s="23"/>
      <c r="F6" s="23"/>
      <c r="G6" s="23"/>
    </row>
    <row r="7" spans="1:13" s="26" customFormat="1" ht="20" customHeight="1" x14ac:dyDescent="0.15">
      <c r="A7" s="24" t="s">
        <v>15</v>
      </c>
      <c r="B7" s="24">
        <v>3</v>
      </c>
      <c r="C7" s="25"/>
      <c r="D7" s="23"/>
      <c r="E7" s="23"/>
      <c r="F7" s="23"/>
      <c r="G7" s="23"/>
    </row>
    <row r="8" spans="1:13" s="26" customFormat="1" ht="20" customHeight="1" x14ac:dyDescent="0.15">
      <c r="A8" s="24" t="s">
        <v>15</v>
      </c>
      <c r="B8" s="24">
        <v>4</v>
      </c>
      <c r="C8" s="25"/>
      <c r="D8" s="23"/>
      <c r="E8" s="23"/>
      <c r="F8" s="23"/>
      <c r="G8" s="23"/>
    </row>
    <row r="9" spans="1:13" s="26" customFormat="1" ht="20" customHeight="1" x14ac:dyDescent="0.15">
      <c r="A9" s="24" t="s">
        <v>15</v>
      </c>
      <c r="B9" s="24">
        <v>5</v>
      </c>
      <c r="C9" s="25"/>
      <c r="D9" s="23"/>
      <c r="E9" s="23"/>
      <c r="F9" s="23"/>
      <c r="G9" s="23"/>
      <c r="H9" s="26" t="s">
        <v>109</v>
      </c>
    </row>
    <row r="10" spans="1:13" s="26" customFormat="1" ht="20" customHeight="1" x14ac:dyDescent="0.15">
      <c r="A10" s="24" t="s">
        <v>15</v>
      </c>
      <c r="B10" s="24">
        <v>6</v>
      </c>
      <c r="C10" s="25"/>
      <c r="D10" s="23"/>
      <c r="E10" s="23"/>
      <c r="F10" s="23"/>
      <c r="G10" s="23"/>
      <c r="H10" s="26" t="s">
        <v>109</v>
      </c>
    </row>
    <row r="11" spans="1:13" s="26" customFormat="1" ht="20" customHeight="1" x14ac:dyDescent="0.15">
      <c r="A11" s="24" t="s">
        <v>15</v>
      </c>
      <c r="B11" s="24">
        <v>6</v>
      </c>
      <c r="C11" s="25" t="s">
        <v>7</v>
      </c>
      <c r="D11" s="23"/>
      <c r="E11" s="23"/>
      <c r="F11" s="23"/>
      <c r="G11" s="23"/>
    </row>
    <row r="12" spans="1:13" s="26" customFormat="1" ht="20" customHeight="1" x14ac:dyDescent="0.15">
      <c r="A12" s="24" t="s">
        <v>15</v>
      </c>
      <c r="B12" s="24">
        <v>7</v>
      </c>
      <c r="C12" s="25"/>
      <c r="D12" s="23"/>
      <c r="E12" s="23"/>
      <c r="F12" s="23"/>
      <c r="G12" s="23"/>
      <c r="H12" s="26" t="s">
        <v>110</v>
      </c>
    </row>
    <row r="13" spans="1:13" s="26" customFormat="1" ht="20" customHeight="1" x14ac:dyDescent="0.15">
      <c r="A13" s="24" t="s">
        <v>15</v>
      </c>
      <c r="B13" s="24">
        <v>7</v>
      </c>
      <c r="C13" s="25" t="s">
        <v>7</v>
      </c>
      <c r="D13" s="23"/>
      <c r="E13" s="23"/>
      <c r="F13" s="23"/>
      <c r="G13" s="23"/>
    </row>
    <row r="14" spans="1:13" s="26" customFormat="1" ht="20" customHeight="1" x14ac:dyDescent="0.15">
      <c r="A14" s="24" t="s">
        <v>15</v>
      </c>
      <c r="B14" s="24">
        <v>8</v>
      </c>
      <c r="C14" s="25"/>
      <c r="D14" s="23"/>
      <c r="E14" s="23"/>
      <c r="F14" s="23"/>
      <c r="G14" s="23"/>
      <c r="H14" s="26" t="s">
        <v>111</v>
      </c>
    </row>
    <row r="15" spans="1:13" s="26" customFormat="1" ht="20" customHeight="1" x14ac:dyDescent="0.15">
      <c r="A15" s="24" t="s">
        <v>15</v>
      </c>
      <c r="B15" s="24">
        <v>9</v>
      </c>
      <c r="C15" s="25"/>
      <c r="D15" s="23"/>
      <c r="E15" s="23"/>
      <c r="F15" s="23"/>
      <c r="G15" s="23"/>
      <c r="H15" s="26" t="s">
        <v>111</v>
      </c>
    </row>
    <row r="16" spans="1:13" s="26" customFormat="1" ht="20" customHeight="1" x14ac:dyDescent="0.15">
      <c r="A16" s="24" t="s">
        <v>15</v>
      </c>
      <c r="B16" s="24">
        <v>10</v>
      </c>
      <c r="C16" s="25"/>
      <c r="D16" s="23"/>
      <c r="E16" s="23"/>
      <c r="F16" s="23"/>
      <c r="G16" s="23"/>
      <c r="H16" s="26" t="s">
        <v>112</v>
      </c>
    </row>
    <row r="17" spans="1:8" s="26" customFormat="1" ht="20" customHeight="1" x14ac:dyDescent="0.15">
      <c r="A17" s="24" t="s">
        <v>15</v>
      </c>
      <c r="B17" s="24">
        <v>11</v>
      </c>
      <c r="C17" s="25"/>
      <c r="D17" s="23"/>
      <c r="E17" s="23"/>
      <c r="F17" s="23"/>
      <c r="G17" s="23"/>
      <c r="H17" s="26" t="s">
        <v>112</v>
      </c>
    </row>
    <row r="18" spans="1:8" s="26" customFormat="1" ht="20" customHeight="1" x14ac:dyDescent="0.15">
      <c r="A18" s="24" t="s">
        <v>15</v>
      </c>
      <c r="B18" s="24">
        <v>12</v>
      </c>
      <c r="C18" s="25"/>
      <c r="D18" s="23"/>
      <c r="E18" s="23"/>
      <c r="F18" s="23"/>
      <c r="G18" s="23"/>
      <c r="H18" s="26" t="s">
        <v>113</v>
      </c>
    </row>
    <row r="19" spans="1:8" s="26" customFormat="1" ht="20" customHeight="1" x14ac:dyDescent="0.15">
      <c r="A19" s="24" t="s">
        <v>15</v>
      </c>
      <c r="B19" s="24">
        <v>12</v>
      </c>
      <c r="C19" s="25" t="s">
        <v>7</v>
      </c>
      <c r="D19" s="23"/>
      <c r="E19" s="23"/>
      <c r="F19" s="23"/>
      <c r="G19" s="23"/>
    </row>
    <row r="20" spans="1:8" s="26" customFormat="1" ht="20" customHeight="1" x14ac:dyDescent="0.15">
      <c r="A20" s="24" t="s">
        <v>15</v>
      </c>
      <c r="B20" s="24">
        <v>12</v>
      </c>
      <c r="C20" s="25" t="s">
        <v>8</v>
      </c>
      <c r="D20" s="23"/>
      <c r="E20" s="23"/>
      <c r="F20" s="23"/>
      <c r="G20" s="23"/>
    </row>
    <row r="21" spans="1:8" s="26" customFormat="1" ht="20" customHeight="1" x14ac:dyDescent="0.15">
      <c r="A21" s="24" t="s">
        <v>15</v>
      </c>
      <c r="B21" s="24">
        <v>13</v>
      </c>
      <c r="C21" s="25"/>
      <c r="D21" s="23"/>
      <c r="E21" s="23"/>
      <c r="F21" s="23"/>
      <c r="G21" s="23"/>
      <c r="H21" s="26" t="s">
        <v>111</v>
      </c>
    </row>
    <row r="22" spans="1:8" s="26" customFormat="1" ht="20" customHeight="1" x14ac:dyDescent="0.15">
      <c r="A22" s="24" t="s">
        <v>15</v>
      </c>
      <c r="B22" s="24">
        <v>14</v>
      </c>
      <c r="C22" s="25"/>
      <c r="D22" s="23"/>
      <c r="E22" s="23"/>
      <c r="F22" s="23"/>
      <c r="G22" s="23"/>
      <c r="H22" s="26" t="s">
        <v>111</v>
      </c>
    </row>
    <row r="23" spans="1:8" s="26" customFormat="1" ht="20" customHeight="1" x14ac:dyDescent="0.15">
      <c r="A23" s="24" t="s">
        <v>15</v>
      </c>
      <c r="B23" s="24">
        <v>15</v>
      </c>
      <c r="C23" s="25"/>
      <c r="D23" s="23"/>
      <c r="E23" s="23"/>
      <c r="F23" s="23"/>
      <c r="G23" s="23"/>
      <c r="H23" s="26" t="s">
        <v>114</v>
      </c>
    </row>
    <row r="24" spans="1:8" s="26" customFormat="1" ht="20" customHeight="1" x14ac:dyDescent="0.15">
      <c r="A24" s="24" t="s">
        <v>15</v>
      </c>
      <c r="B24" s="24">
        <v>16</v>
      </c>
      <c r="C24" s="25"/>
      <c r="D24" s="23"/>
      <c r="E24" s="23"/>
      <c r="F24" s="23"/>
      <c r="G24" s="23"/>
      <c r="H24" s="26" t="s">
        <v>114</v>
      </c>
    </row>
    <row r="25" spans="1:8" s="26" customFormat="1" ht="20" customHeight="1" x14ac:dyDescent="0.15">
      <c r="A25" s="24" t="s">
        <v>15</v>
      </c>
      <c r="B25" s="24">
        <v>17</v>
      </c>
      <c r="C25" s="25"/>
      <c r="D25" s="23"/>
      <c r="E25" s="23"/>
      <c r="F25" s="23"/>
      <c r="G25" s="23"/>
      <c r="H25" s="26" t="s">
        <v>114</v>
      </c>
    </row>
    <row r="26" spans="1:8" s="26" customFormat="1" ht="20" customHeight="1" x14ac:dyDescent="0.15">
      <c r="A26" s="24" t="s">
        <v>15</v>
      </c>
      <c r="B26" s="24">
        <v>18</v>
      </c>
      <c r="C26" s="25"/>
      <c r="D26" s="23"/>
      <c r="E26" s="23"/>
      <c r="F26" s="23"/>
      <c r="G26" s="23"/>
    </row>
    <row r="27" spans="1:8" s="26" customFormat="1" ht="20" customHeight="1" x14ac:dyDescent="0.15">
      <c r="A27" s="24" t="s">
        <v>15</v>
      </c>
      <c r="B27" s="24" t="s">
        <v>16</v>
      </c>
      <c r="C27" s="25"/>
      <c r="D27" s="23"/>
      <c r="E27" s="23"/>
      <c r="F27" s="23"/>
      <c r="G27" s="23"/>
      <c r="H27" s="26" t="s">
        <v>115</v>
      </c>
    </row>
    <row r="28" spans="1:8" s="26" customFormat="1" ht="20" customHeight="1" x14ac:dyDescent="0.15">
      <c r="A28" s="24" t="s">
        <v>15</v>
      </c>
      <c r="B28" s="24">
        <v>18</v>
      </c>
      <c r="C28" s="25" t="s">
        <v>7</v>
      </c>
      <c r="D28" s="23"/>
      <c r="E28" s="23"/>
      <c r="F28" s="23"/>
      <c r="G28" s="23"/>
    </row>
    <row r="29" spans="1:8" s="26" customFormat="1" ht="20" customHeight="1" x14ac:dyDescent="0.15">
      <c r="A29" s="24" t="s">
        <v>15</v>
      </c>
      <c r="B29" s="24">
        <v>18</v>
      </c>
      <c r="C29" s="25" t="s">
        <v>8</v>
      </c>
      <c r="D29" s="23"/>
      <c r="E29" s="23"/>
      <c r="F29" s="23"/>
      <c r="G29" s="23"/>
    </row>
    <row r="30" spans="1:8" s="26" customFormat="1" ht="20" customHeight="1" x14ac:dyDescent="0.15">
      <c r="A30" s="24" t="s">
        <v>15</v>
      </c>
      <c r="B30" s="24">
        <v>18</v>
      </c>
      <c r="C30" s="25" t="s">
        <v>10</v>
      </c>
      <c r="D30" s="27"/>
      <c r="E30" s="27"/>
      <c r="F30" s="27"/>
      <c r="G30" s="27"/>
    </row>
    <row r="31" spans="1:8" s="26" customFormat="1" ht="20" customHeight="1" x14ac:dyDescent="0.15">
      <c r="A31" s="24" t="s">
        <v>15</v>
      </c>
      <c r="B31" s="24">
        <v>19</v>
      </c>
      <c r="C31" s="25"/>
      <c r="D31" s="23"/>
      <c r="E31" s="23"/>
      <c r="F31" s="23"/>
      <c r="G31" s="23"/>
      <c r="H31" s="26" t="s">
        <v>115</v>
      </c>
    </row>
    <row r="32" spans="1:8" s="26" customFormat="1" ht="20" customHeight="1" x14ac:dyDescent="0.15">
      <c r="A32" s="24" t="s">
        <v>15</v>
      </c>
      <c r="B32" s="24">
        <v>19</v>
      </c>
      <c r="C32" s="25" t="s">
        <v>7</v>
      </c>
      <c r="D32" s="23"/>
      <c r="E32" s="23"/>
      <c r="F32" s="23"/>
      <c r="G32" s="23"/>
    </row>
    <row r="33" spans="1:7" s="26" customFormat="1" ht="20" customHeight="1" x14ac:dyDescent="0.15">
      <c r="A33" s="24" t="s">
        <v>15</v>
      </c>
      <c r="B33" s="24">
        <v>20</v>
      </c>
      <c r="C33" s="25"/>
      <c r="D33" s="23"/>
      <c r="E33" s="23"/>
      <c r="F33" s="23"/>
      <c r="G33" s="23"/>
    </row>
    <row r="34" spans="1:7" s="26" customFormat="1" ht="20" customHeight="1" x14ac:dyDescent="0.15">
      <c r="A34" s="24" t="s">
        <v>15</v>
      </c>
      <c r="B34" s="24">
        <v>21</v>
      </c>
      <c r="C34" s="25"/>
      <c r="D34" s="23"/>
      <c r="E34" s="23"/>
      <c r="F34" s="23"/>
      <c r="G34" s="23"/>
    </row>
    <row r="35" spans="1:7" s="26" customFormat="1" ht="20" customHeight="1" x14ac:dyDescent="0.15">
      <c r="A35" s="24" t="s">
        <v>15</v>
      </c>
      <c r="B35" s="24">
        <v>22</v>
      </c>
      <c r="C35" s="25"/>
      <c r="D35" s="23"/>
      <c r="E35" s="23"/>
      <c r="F35" s="23"/>
      <c r="G35" s="23"/>
    </row>
    <row r="36" spans="1:7" ht="15.75" customHeight="1" x14ac:dyDescent="0.2">
      <c r="A36" s="24" t="s">
        <v>15</v>
      </c>
      <c r="B36" s="24">
        <v>23</v>
      </c>
      <c r="C36" s="25"/>
      <c r="D36" s="23"/>
      <c r="E36" s="23"/>
      <c r="F36" s="23"/>
      <c r="G36" s="23"/>
    </row>
    <row r="37" spans="1:7" ht="15.75" customHeight="1" x14ac:dyDescent="0.2">
      <c r="D37" s="28"/>
      <c r="E37" s="28"/>
      <c r="F37" s="28"/>
      <c r="G37" s="28"/>
    </row>
    <row r="38" spans="1:7" ht="15.75" customHeight="1" x14ac:dyDescent="0.2">
      <c r="D38" s="28"/>
      <c r="E38" s="28"/>
      <c r="F38" s="28"/>
      <c r="G38" s="28"/>
    </row>
    <row r="39" spans="1:7" ht="15.75" customHeight="1" x14ac:dyDescent="0.2">
      <c r="D39" s="28"/>
      <c r="E39" s="28"/>
      <c r="F39" s="28"/>
      <c r="G39" s="28"/>
    </row>
    <row r="40" spans="1:7" ht="15.75" customHeight="1" x14ac:dyDescent="0.2">
      <c r="D40" s="28"/>
      <c r="E40" s="28"/>
      <c r="F40" s="28"/>
      <c r="G40" s="28"/>
    </row>
    <row r="41" spans="1:7" ht="15.75" customHeight="1" x14ac:dyDescent="0.2">
      <c r="D41" s="28"/>
      <c r="E41" s="28"/>
      <c r="F41" s="28"/>
      <c r="G41" s="28"/>
    </row>
    <row r="42" spans="1:7" ht="15.75" customHeight="1" x14ac:dyDescent="0.2">
      <c r="D42" s="28"/>
      <c r="E42" s="28"/>
      <c r="F42" s="28"/>
      <c r="G42" s="28"/>
    </row>
    <row r="43" spans="1:7" ht="15.75" customHeight="1" x14ac:dyDescent="0.2">
      <c r="D43" s="28"/>
      <c r="E43" s="28"/>
      <c r="F43" s="28"/>
      <c r="G43" s="28"/>
    </row>
    <row r="44" spans="1:7" ht="15.75" customHeight="1" x14ac:dyDescent="0.2">
      <c r="D44" s="28"/>
      <c r="E44" s="28"/>
      <c r="F44" s="28"/>
      <c r="G44" s="28"/>
    </row>
    <row r="45" spans="1:7" ht="15.75" customHeight="1" x14ac:dyDescent="0.2">
      <c r="D45" s="28"/>
      <c r="E45" s="28"/>
      <c r="F45" s="28"/>
      <c r="G45" s="28"/>
    </row>
    <row r="49" s="8" customFormat="1" ht="15.75" customHeight="1" x14ac:dyDescent="0.2"/>
    <row r="50" s="8" customFormat="1" ht="15.75" customHeight="1" x14ac:dyDescent="0.2"/>
    <row r="51" s="8" customFormat="1" ht="15.75" customHeight="1" x14ac:dyDescent="0.2"/>
    <row r="52" s="8" customFormat="1" ht="15.75" customHeight="1" x14ac:dyDescent="0.2"/>
    <row r="53" s="8" customFormat="1" ht="15.75" customHeight="1" x14ac:dyDescent="0.2"/>
    <row r="54" s="8" customFormat="1" ht="15.75" customHeight="1" x14ac:dyDescent="0.2"/>
    <row r="55" s="8" customFormat="1" ht="15.75" customHeight="1" x14ac:dyDescent="0.2"/>
    <row r="56" s="8" customFormat="1" ht="15.75" customHeight="1" x14ac:dyDescent="0.2"/>
    <row r="57" s="8" customFormat="1" ht="15.75" customHeight="1" x14ac:dyDescent="0.2"/>
    <row r="58" s="8" customFormat="1" ht="15.75" customHeight="1" x14ac:dyDescent="0.2"/>
    <row r="59" s="8" customFormat="1" ht="15.75" customHeight="1" x14ac:dyDescent="0.2"/>
    <row r="60" s="8" customFormat="1" ht="15.75" customHeight="1" x14ac:dyDescent="0.2"/>
    <row r="61" s="8" customFormat="1" ht="15.75" customHeight="1" x14ac:dyDescent="0.2"/>
    <row r="62" s="8" customFormat="1" ht="15.75" customHeight="1" x14ac:dyDescent="0.2"/>
    <row r="63" s="8" customFormat="1" ht="15.75" customHeight="1" x14ac:dyDescent="0.2"/>
    <row r="64" s="8" customFormat="1" ht="15.75" customHeight="1" x14ac:dyDescent="0.2"/>
    <row r="68" spans="4:7" ht="15.75" customHeight="1" x14ac:dyDescent="0.2">
      <c r="D68" s="28"/>
      <c r="E68" s="28"/>
      <c r="F68" s="28"/>
      <c r="G68" s="28"/>
    </row>
    <row r="69" spans="4:7" ht="15.75" customHeight="1" x14ac:dyDescent="0.2">
      <c r="D69" s="28"/>
      <c r="E69" s="28"/>
      <c r="F69" s="28"/>
      <c r="G69" s="28"/>
    </row>
    <row r="70" spans="4:7" ht="15.75" customHeight="1" x14ac:dyDescent="0.2">
      <c r="D70" s="28"/>
      <c r="E70" s="28"/>
      <c r="F70" s="28"/>
      <c r="G70" s="28"/>
    </row>
    <row r="71" spans="4:7" ht="15.75" customHeight="1" x14ac:dyDescent="0.2">
      <c r="D71" s="28"/>
      <c r="E71" s="28"/>
      <c r="F71" s="28"/>
      <c r="G71" s="28"/>
    </row>
    <row r="72" spans="4:7" ht="15.75" customHeight="1" x14ac:dyDescent="0.2">
      <c r="D72" s="28"/>
      <c r="E72" s="28"/>
      <c r="F72" s="28"/>
      <c r="G72" s="28"/>
    </row>
    <row r="73" spans="4:7" ht="15.75" customHeight="1" x14ac:dyDescent="0.2">
      <c r="D73" s="28"/>
      <c r="E73" s="28"/>
      <c r="F73" s="28"/>
      <c r="G73" s="28"/>
    </row>
    <row r="74" spans="4:7" ht="15.75" customHeight="1" x14ac:dyDescent="0.2">
      <c r="D74" s="28"/>
      <c r="E74" s="28"/>
      <c r="F74" s="28"/>
      <c r="G74" s="28"/>
    </row>
    <row r="75" spans="4:7" ht="15.75" customHeight="1" x14ac:dyDescent="0.2">
      <c r="D75" s="28"/>
      <c r="E75" s="28"/>
      <c r="F75" s="28"/>
      <c r="G75" s="28"/>
    </row>
    <row r="76" spans="4:7" ht="15.75" customHeight="1" x14ac:dyDescent="0.2">
      <c r="D76" s="28"/>
      <c r="E76" s="28"/>
      <c r="F76" s="28"/>
      <c r="G76" s="28"/>
    </row>
    <row r="77" spans="4:7" ht="15.75" customHeight="1" x14ac:dyDescent="0.2">
      <c r="D77" s="28"/>
      <c r="E77" s="28"/>
      <c r="F77" s="28"/>
      <c r="G77" s="28"/>
    </row>
    <row r="78" spans="4:7" ht="15.75" customHeight="1" x14ac:dyDescent="0.2">
      <c r="D78" s="28"/>
      <c r="E78" s="28"/>
      <c r="F78" s="28"/>
      <c r="G78" s="28"/>
    </row>
    <row r="79" spans="4:7" ht="15.75" customHeight="1" x14ac:dyDescent="0.2">
      <c r="D79" s="28"/>
      <c r="E79" s="28"/>
      <c r="F79" s="28"/>
      <c r="G79" s="28"/>
    </row>
    <row r="80" spans="4:7" ht="15.75" customHeight="1" x14ac:dyDescent="0.2">
      <c r="D80" s="28"/>
      <c r="E80" s="28"/>
      <c r="F80" s="28"/>
      <c r="G80" s="28"/>
    </row>
    <row r="81" spans="4:7" ht="15.75" customHeight="1" x14ac:dyDescent="0.2">
      <c r="D81" s="28"/>
      <c r="E81" s="28"/>
      <c r="F81" s="28"/>
      <c r="G81" s="28"/>
    </row>
    <row r="82" spans="4:7" ht="15.75" customHeight="1" x14ac:dyDescent="0.2">
      <c r="D82" s="28"/>
      <c r="E82" s="28"/>
      <c r="F82" s="28"/>
      <c r="G82" s="28"/>
    </row>
    <row r="83" spans="4:7" ht="15.75" customHeight="1" x14ac:dyDescent="0.2">
      <c r="D83" s="28"/>
      <c r="E83" s="28"/>
      <c r="F83" s="28"/>
      <c r="G83" s="28"/>
    </row>
    <row r="84" spans="4:7" ht="15.75" customHeight="1" x14ac:dyDescent="0.2">
      <c r="D84" s="28"/>
      <c r="E84" s="28"/>
      <c r="F84" s="28"/>
      <c r="G84" s="28"/>
    </row>
    <row r="85" spans="4:7" ht="15.75" customHeight="1" x14ac:dyDescent="0.2">
      <c r="D85" s="28"/>
      <c r="E85" s="28"/>
      <c r="F85" s="28"/>
      <c r="G85" s="28"/>
    </row>
    <row r="86" spans="4:7" ht="15.75" customHeight="1" x14ac:dyDescent="0.2">
      <c r="D86" s="28"/>
      <c r="E86" s="28"/>
      <c r="F86" s="28"/>
      <c r="G86" s="28"/>
    </row>
    <row r="87" spans="4:7" ht="15.75" customHeight="1" x14ac:dyDescent="0.2">
      <c r="D87" s="28"/>
      <c r="E87" s="28"/>
      <c r="F87" s="28"/>
      <c r="G87" s="28"/>
    </row>
    <row r="88" spans="4:7" ht="15.75" customHeight="1" x14ac:dyDescent="0.2">
      <c r="D88" s="28"/>
      <c r="E88" s="28"/>
      <c r="F88" s="28"/>
      <c r="G88" s="28"/>
    </row>
    <row r="89" spans="4:7" ht="15.75" customHeight="1" x14ac:dyDescent="0.2">
      <c r="D89" s="28"/>
      <c r="E89" s="28"/>
      <c r="F89" s="28"/>
      <c r="G89" s="28"/>
    </row>
    <row r="90" spans="4:7" ht="15.75" customHeight="1" x14ac:dyDescent="0.2">
      <c r="D90" s="28"/>
      <c r="E90" s="28"/>
      <c r="F90" s="28"/>
      <c r="G90" s="28"/>
    </row>
    <row r="91" spans="4:7" ht="15.75" customHeight="1" x14ac:dyDescent="0.2">
      <c r="D91" s="28"/>
      <c r="E91" s="28"/>
      <c r="F91" s="28"/>
      <c r="G91" s="28"/>
    </row>
    <row r="92" spans="4:7" ht="15.75" customHeight="1" x14ac:dyDescent="0.2">
      <c r="D92" s="28"/>
      <c r="E92" s="28"/>
      <c r="F92" s="28"/>
      <c r="G92" s="28"/>
    </row>
    <row r="93" spans="4:7" ht="15.75" customHeight="1" x14ac:dyDescent="0.2">
      <c r="D93" s="28"/>
      <c r="E93" s="28"/>
      <c r="F93" s="28"/>
      <c r="G93" s="28"/>
    </row>
    <row r="94" spans="4:7" ht="15.75" customHeight="1" x14ac:dyDescent="0.2">
      <c r="D94" s="28"/>
      <c r="E94" s="28"/>
      <c r="F94" s="28"/>
      <c r="G94" s="28"/>
    </row>
    <row r="95" spans="4:7" ht="15.75" customHeight="1" x14ac:dyDescent="0.2">
      <c r="D95" s="28"/>
      <c r="E95" s="28"/>
      <c r="F95" s="28"/>
      <c r="G95" s="28"/>
    </row>
    <row r="96" spans="4:7" ht="15.75" customHeight="1" x14ac:dyDescent="0.2">
      <c r="D96" s="28"/>
      <c r="E96" s="28"/>
      <c r="F96" s="28"/>
      <c r="G96" s="28"/>
    </row>
    <row r="97" spans="4:7" ht="15.75" customHeight="1" x14ac:dyDescent="0.2">
      <c r="D97" s="28"/>
      <c r="E97" s="28"/>
      <c r="F97" s="28"/>
      <c r="G97" s="28"/>
    </row>
    <row r="98" spans="4:7" ht="15.75" customHeight="1" x14ac:dyDescent="0.2">
      <c r="D98" s="28"/>
      <c r="E98" s="28"/>
      <c r="F98" s="28"/>
      <c r="G98" s="28"/>
    </row>
    <row r="99" spans="4:7" ht="15.75" customHeight="1" x14ac:dyDescent="0.2">
      <c r="D99" s="28"/>
      <c r="E99" s="28"/>
      <c r="F99" s="28"/>
      <c r="G99" s="28"/>
    </row>
    <row r="100" spans="4:7" ht="15.75" customHeight="1" x14ac:dyDescent="0.2">
      <c r="D100" s="28"/>
      <c r="E100" s="28"/>
      <c r="F100" s="28"/>
      <c r="G100" s="28"/>
    </row>
    <row r="101" spans="4:7" ht="15.75" customHeight="1" x14ac:dyDescent="0.2">
      <c r="D101" s="28"/>
      <c r="E101" s="28"/>
      <c r="F101" s="28"/>
      <c r="G101" s="28"/>
    </row>
    <row r="102" spans="4:7" ht="15.75" customHeight="1" x14ac:dyDescent="0.2">
      <c r="D102" s="28"/>
      <c r="E102" s="28"/>
      <c r="F102" s="28"/>
      <c r="G102" s="28"/>
    </row>
    <row r="103" spans="4:7" ht="15.75" customHeight="1" x14ac:dyDescent="0.2">
      <c r="D103" s="28"/>
      <c r="E103" s="28"/>
      <c r="F103" s="28"/>
      <c r="G103" s="28"/>
    </row>
    <row r="104" spans="4:7" ht="15.75" customHeight="1" x14ac:dyDescent="0.2">
      <c r="D104" s="28"/>
      <c r="E104" s="28"/>
      <c r="F104" s="28"/>
      <c r="G104" s="28"/>
    </row>
    <row r="105" spans="4:7" ht="15.75" customHeight="1" x14ac:dyDescent="0.2">
      <c r="D105" s="28"/>
      <c r="E105" s="28"/>
      <c r="F105" s="28"/>
      <c r="G105" s="28"/>
    </row>
    <row r="106" spans="4:7" ht="15.75" customHeight="1" x14ac:dyDescent="0.2">
      <c r="D106" s="28"/>
      <c r="E106" s="28"/>
      <c r="F106" s="28"/>
      <c r="G106" s="28"/>
    </row>
    <row r="107" spans="4:7" ht="15.75" customHeight="1" x14ac:dyDescent="0.2">
      <c r="D107" s="28"/>
      <c r="E107" s="28"/>
      <c r="F107" s="28"/>
      <c r="G107" s="28"/>
    </row>
    <row r="108" spans="4:7" ht="15.75" customHeight="1" x14ac:dyDescent="0.2">
      <c r="D108" s="28"/>
      <c r="E108" s="28"/>
      <c r="F108" s="28"/>
      <c r="G108" s="28"/>
    </row>
    <row r="109" spans="4:7" ht="15.75" customHeight="1" x14ac:dyDescent="0.2">
      <c r="D109" s="28"/>
      <c r="E109" s="28"/>
      <c r="F109" s="28"/>
      <c r="G109" s="28"/>
    </row>
    <row r="110" spans="4:7" ht="15.75" customHeight="1" x14ac:dyDescent="0.2">
      <c r="D110" s="28"/>
      <c r="E110" s="28"/>
      <c r="F110" s="28"/>
      <c r="G110" s="28"/>
    </row>
    <row r="111" spans="4:7" ht="15.75" customHeight="1" x14ac:dyDescent="0.2">
      <c r="D111" s="28"/>
      <c r="E111" s="28"/>
      <c r="F111" s="28"/>
      <c r="G111" s="28"/>
    </row>
    <row r="112" spans="4:7" ht="15.75" customHeight="1" x14ac:dyDescent="0.2">
      <c r="D112" s="28"/>
      <c r="E112" s="28"/>
      <c r="F112" s="28"/>
      <c r="G112" s="28"/>
    </row>
    <row r="113" spans="4:7" ht="15.75" customHeight="1" x14ac:dyDescent="0.2">
      <c r="D113" s="28"/>
      <c r="E113" s="28"/>
      <c r="F113" s="28"/>
      <c r="G113" s="28"/>
    </row>
    <row r="114" spans="4:7" ht="15.75" customHeight="1" x14ac:dyDescent="0.2">
      <c r="D114" s="28"/>
      <c r="E114" s="28"/>
      <c r="F114" s="28"/>
      <c r="G114" s="28"/>
    </row>
    <row r="115" spans="4:7" ht="15.75" customHeight="1" x14ac:dyDescent="0.2">
      <c r="D115" s="28"/>
      <c r="E115" s="28"/>
      <c r="F115" s="28"/>
      <c r="G115" s="28"/>
    </row>
    <row r="116" spans="4:7" ht="15.75" customHeight="1" x14ac:dyDescent="0.2">
      <c r="D116" s="28"/>
      <c r="E116" s="28"/>
      <c r="F116" s="28"/>
      <c r="G116" s="28"/>
    </row>
    <row r="117" spans="4:7" ht="15.75" customHeight="1" x14ac:dyDescent="0.2">
      <c r="D117" s="28"/>
      <c r="E117" s="28"/>
      <c r="F117" s="28"/>
      <c r="G117" s="28"/>
    </row>
    <row r="118" spans="4:7" ht="15.75" customHeight="1" x14ac:dyDescent="0.2">
      <c r="D118" s="28"/>
      <c r="E118" s="28"/>
      <c r="F118" s="28"/>
      <c r="G118" s="28"/>
    </row>
    <row r="122" spans="4:7" ht="15.75" customHeight="1" x14ac:dyDescent="0.2">
      <c r="D122" s="28"/>
      <c r="E122" s="28"/>
      <c r="F122" s="28"/>
      <c r="G122" s="28"/>
    </row>
    <row r="129" s="8" customFormat="1" ht="15.75" customHeight="1" x14ac:dyDescent="0.2"/>
    <row r="130" s="8" customFormat="1" ht="15.75" customHeight="1" x14ac:dyDescent="0.2"/>
    <row r="131" s="8" customFormat="1" ht="15.75" customHeight="1" x14ac:dyDescent="0.2"/>
    <row r="132" s="8" customFormat="1" ht="15.75" customHeight="1" x14ac:dyDescent="0.2"/>
    <row r="133" s="8" customFormat="1" ht="15.75" customHeight="1" x14ac:dyDescent="0.2"/>
    <row r="134" s="8" customFormat="1" ht="15.75" customHeight="1" x14ac:dyDescent="0.2"/>
    <row r="135" s="8" customFormat="1" ht="15.75" customHeight="1" x14ac:dyDescent="0.2"/>
    <row r="136" s="8" customFormat="1" ht="15.75" customHeight="1" x14ac:dyDescent="0.2"/>
    <row r="137" s="8" customFormat="1" ht="15.75" customHeight="1" x14ac:dyDescent="0.2"/>
    <row r="138" s="8" customFormat="1" ht="15.75" customHeight="1" x14ac:dyDescent="0.2"/>
    <row r="139" s="8" customFormat="1" ht="15.75" customHeight="1" x14ac:dyDescent="0.2"/>
    <row r="140" s="8" customFormat="1" ht="15.75" customHeight="1" x14ac:dyDescent="0.2"/>
    <row r="141" s="8" customFormat="1" ht="15.75" customHeight="1" x14ac:dyDescent="0.2"/>
    <row r="142" s="8" customFormat="1" ht="15.75" customHeight="1" x14ac:dyDescent="0.2"/>
    <row r="143" s="8" customFormat="1" ht="15.75" customHeight="1" x14ac:dyDescent="0.2"/>
    <row r="144" s="8" customFormat="1" ht="15.75" customHeight="1" x14ac:dyDescent="0.2"/>
    <row r="145" s="8" customFormat="1" ht="15.75" customHeight="1" x14ac:dyDescent="0.2"/>
    <row r="146" s="8" customFormat="1" ht="15.75" customHeight="1" x14ac:dyDescent="0.2"/>
    <row r="147" s="8" customFormat="1" ht="15.75" customHeight="1" x14ac:dyDescent="0.2"/>
    <row r="148" s="8" customFormat="1" ht="15.75" customHeight="1" x14ac:dyDescent="0.2"/>
    <row r="149" s="8" customFormat="1" ht="15.75" customHeight="1" x14ac:dyDescent="0.2"/>
    <row r="150" s="8" customFormat="1" ht="15.75" customHeight="1" x14ac:dyDescent="0.2"/>
    <row r="151" s="8" customFormat="1" ht="15.75" customHeight="1" x14ac:dyDescent="0.2"/>
    <row r="152" s="8" customFormat="1" ht="15.75" customHeight="1" x14ac:dyDescent="0.2"/>
    <row r="153" s="8" customFormat="1" ht="15.75" customHeight="1" x14ac:dyDescent="0.2"/>
    <row r="154" s="8" customFormat="1" ht="15.75" customHeight="1" x14ac:dyDescent="0.2"/>
    <row r="155" s="8" customFormat="1" ht="15.75" customHeight="1" x14ac:dyDescent="0.2"/>
    <row r="156" s="8" customFormat="1" ht="15.75" customHeight="1" x14ac:dyDescent="0.2"/>
    <row r="157" s="8" customFormat="1" ht="15.75" customHeight="1" x14ac:dyDescent="0.2"/>
    <row r="158" s="8" customFormat="1" ht="15.75" customHeight="1" x14ac:dyDescent="0.2"/>
    <row r="159" s="8" customFormat="1" ht="15.75" customHeight="1" x14ac:dyDescent="0.2"/>
    <row r="160" s="8" customFormat="1" ht="15.75" customHeight="1" x14ac:dyDescent="0.2"/>
    <row r="161" s="8" customFormat="1" ht="15.75" customHeight="1" x14ac:dyDescent="0.2"/>
    <row r="162" s="8" customFormat="1" ht="15.75" customHeight="1" x14ac:dyDescent="0.2"/>
    <row r="163" s="8" customFormat="1" ht="15.75" customHeight="1" x14ac:dyDescent="0.2"/>
    <row r="164" s="8" customFormat="1" ht="15.75" customHeight="1" x14ac:dyDescent="0.2"/>
    <row r="165" s="8" customFormat="1" ht="15.75" customHeight="1" x14ac:dyDescent="0.2"/>
    <row r="166" s="8" customFormat="1" ht="15.75" customHeight="1" x14ac:dyDescent="0.2"/>
    <row r="167" s="8" customFormat="1" ht="15.75" customHeight="1" x14ac:dyDescent="0.2"/>
    <row r="168" s="8" customFormat="1" ht="15.75" customHeight="1" x14ac:dyDescent="0.2"/>
    <row r="169" s="8" customFormat="1" ht="15.75" customHeight="1" x14ac:dyDescent="0.2"/>
    <row r="170" s="8" customFormat="1" ht="15.75" customHeight="1" x14ac:dyDescent="0.2"/>
    <row r="171" s="8" customFormat="1" ht="15.75" customHeight="1" x14ac:dyDescent="0.2"/>
    <row r="172" s="8" customFormat="1" ht="15.75" customHeight="1" x14ac:dyDescent="0.2"/>
    <row r="173" s="8" customFormat="1" ht="15.75" customHeight="1" x14ac:dyDescent="0.2"/>
    <row r="174" s="8" customFormat="1" ht="15.75" customHeight="1" x14ac:dyDescent="0.2"/>
    <row r="175" s="8" customFormat="1" ht="15.75" customHeight="1" x14ac:dyDescent="0.2"/>
    <row r="176" s="8" customFormat="1" ht="15.75" customHeight="1" x14ac:dyDescent="0.2"/>
    <row r="177" s="8" customFormat="1" ht="15.75" customHeight="1" x14ac:dyDescent="0.2"/>
    <row r="178" s="8" customFormat="1" ht="15.75" customHeight="1" x14ac:dyDescent="0.2"/>
    <row r="179" s="8" customFormat="1" ht="15.75" customHeight="1" x14ac:dyDescent="0.2"/>
    <row r="180" s="8" customFormat="1" ht="15.75" customHeight="1" x14ac:dyDescent="0.2"/>
    <row r="181" s="8" customFormat="1" ht="15.75" customHeight="1" x14ac:dyDescent="0.2"/>
    <row r="182" s="8" customFormat="1" ht="15.75" customHeight="1" x14ac:dyDescent="0.2"/>
    <row r="183" s="8" customFormat="1" ht="15.75" customHeight="1" x14ac:dyDescent="0.2"/>
    <row r="184" s="8" customFormat="1" ht="15.75" customHeight="1" x14ac:dyDescent="0.2"/>
    <row r="185" s="8" customFormat="1" ht="15.75" customHeight="1" x14ac:dyDescent="0.2"/>
    <row r="186" s="8" customFormat="1" ht="15.75" customHeight="1" x14ac:dyDescent="0.2"/>
    <row r="187" s="8" customFormat="1" ht="15.75" customHeight="1" x14ac:dyDescent="0.2"/>
    <row r="188" s="8" customFormat="1" ht="15.75" customHeight="1" x14ac:dyDescent="0.2"/>
    <row r="189" s="8" customFormat="1" ht="15.75" customHeight="1" x14ac:dyDescent="0.2"/>
    <row r="190" s="8" customFormat="1" ht="15.75" customHeight="1" x14ac:dyDescent="0.2"/>
    <row r="191" s="8" customFormat="1" ht="15.75" customHeight="1" x14ac:dyDescent="0.2"/>
    <row r="192" s="8" customFormat="1" ht="15.75" customHeight="1" x14ac:dyDescent="0.2"/>
    <row r="193" s="8" customFormat="1" ht="15.75" customHeight="1" x14ac:dyDescent="0.2"/>
    <row r="194" s="8" customFormat="1" ht="15.75" customHeight="1" x14ac:dyDescent="0.2"/>
    <row r="195" s="8" customFormat="1" ht="15.75" customHeight="1" x14ac:dyDescent="0.2"/>
    <row r="196" s="8" customFormat="1" ht="15.75" customHeight="1" x14ac:dyDescent="0.2"/>
    <row r="197" s="8" customFormat="1" ht="15.75" customHeight="1" x14ac:dyDescent="0.2"/>
    <row r="198" s="8" customFormat="1" ht="15.75" customHeight="1" x14ac:dyDescent="0.2"/>
    <row r="199" s="8" customFormat="1" ht="15.75" customHeight="1" x14ac:dyDescent="0.2"/>
    <row r="200" s="8" customFormat="1" ht="15.75" customHeight="1" x14ac:dyDescent="0.2"/>
    <row r="201" s="8" customFormat="1" ht="15.75" customHeight="1" x14ac:dyDescent="0.2"/>
    <row r="202" s="8" customFormat="1" ht="15.75" customHeight="1" x14ac:dyDescent="0.2"/>
    <row r="203" s="8" customFormat="1" ht="15.75" customHeight="1" x14ac:dyDescent="0.2"/>
    <row r="204" s="8" customFormat="1" ht="15.75" customHeight="1" x14ac:dyDescent="0.2"/>
    <row r="205" s="8" customFormat="1" ht="15.75" customHeight="1" x14ac:dyDescent="0.2"/>
    <row r="206" s="8" customFormat="1" ht="15.75" customHeight="1" x14ac:dyDescent="0.2"/>
    <row r="207" s="8" customFormat="1" ht="15.75" customHeight="1" x14ac:dyDescent="0.2"/>
    <row r="208" s="8" customFormat="1" ht="15.75" customHeight="1" x14ac:dyDescent="0.2"/>
    <row r="209" s="8" customFormat="1" ht="15.75" customHeight="1" x14ac:dyDescent="0.2"/>
    <row r="210" s="8" customFormat="1" ht="15.75" customHeight="1" x14ac:dyDescent="0.2"/>
    <row r="211" s="8" customFormat="1" ht="15.75" customHeight="1" x14ac:dyDescent="0.2"/>
    <row r="212" s="8" customFormat="1" ht="15.75" customHeight="1" x14ac:dyDescent="0.2"/>
    <row r="213" s="8" customFormat="1" ht="15.75" customHeight="1" x14ac:dyDescent="0.2"/>
    <row r="214" s="8" customFormat="1" ht="15.75" customHeight="1" x14ac:dyDescent="0.2"/>
    <row r="215" s="8" customFormat="1" ht="15.75" customHeight="1" x14ac:dyDescent="0.2"/>
    <row r="216" s="8" customFormat="1" ht="15.75" customHeight="1" x14ac:dyDescent="0.2"/>
    <row r="217" s="8" customFormat="1" ht="15.75" customHeight="1" x14ac:dyDescent="0.2"/>
    <row r="218" s="8" customFormat="1" ht="15.75" customHeight="1" x14ac:dyDescent="0.2"/>
    <row r="219" s="8" customFormat="1" ht="15.75" customHeight="1" x14ac:dyDescent="0.2"/>
    <row r="220" s="8" customFormat="1" ht="15.75" customHeight="1" x14ac:dyDescent="0.2"/>
    <row r="221" s="8" customFormat="1" ht="15.75" customHeight="1" x14ac:dyDescent="0.2"/>
    <row r="222" s="8" customFormat="1" ht="15.75" customHeight="1" x14ac:dyDescent="0.2"/>
    <row r="223" s="8" customFormat="1" ht="15.75" customHeight="1" x14ac:dyDescent="0.2"/>
    <row r="224" s="8" customFormat="1" ht="15.75" customHeight="1" x14ac:dyDescent="0.2"/>
    <row r="225" s="8" customFormat="1" ht="15.75" customHeight="1" x14ac:dyDescent="0.2"/>
    <row r="226" s="8" customFormat="1" ht="15.75" customHeight="1" x14ac:dyDescent="0.2"/>
    <row r="227" s="8" customFormat="1" ht="15.75" customHeight="1" x14ac:dyDescent="0.2"/>
    <row r="228" s="8" customFormat="1" ht="15.75" customHeight="1" x14ac:dyDescent="0.2"/>
    <row r="229" s="8" customFormat="1" ht="15.75" customHeight="1" x14ac:dyDescent="0.2"/>
    <row r="230" s="8" customFormat="1" ht="15.75" customHeight="1" x14ac:dyDescent="0.2"/>
    <row r="231" s="8" customFormat="1" ht="15.75" customHeight="1" x14ac:dyDescent="0.2"/>
    <row r="232" s="8" customFormat="1" ht="15.75" customHeight="1" x14ac:dyDescent="0.2"/>
    <row r="233" s="8" customFormat="1" ht="15.75" customHeight="1" x14ac:dyDescent="0.2"/>
    <row r="234" s="8" customFormat="1" ht="15.75" customHeight="1" x14ac:dyDescent="0.2"/>
    <row r="235" s="8" customFormat="1" ht="15.75" customHeight="1" x14ac:dyDescent="0.2"/>
    <row r="236" s="8" customFormat="1" ht="15.75" customHeight="1" x14ac:dyDescent="0.2"/>
    <row r="237" s="8" customFormat="1" ht="15.75" customHeight="1" x14ac:dyDescent="0.2"/>
    <row r="238" s="8" customFormat="1" ht="15.75" customHeight="1" x14ac:dyDescent="0.2"/>
    <row r="239" s="8" customFormat="1" ht="15.75" customHeight="1" x14ac:dyDescent="0.2"/>
    <row r="240" s="8" customFormat="1" ht="15.75" customHeight="1" x14ac:dyDescent="0.2"/>
    <row r="241" s="8" customFormat="1" ht="15.75" customHeight="1" x14ac:dyDescent="0.2"/>
    <row r="242" s="8" customFormat="1" ht="15.75" customHeight="1" x14ac:dyDescent="0.2"/>
    <row r="243" s="8" customFormat="1" ht="15.75" customHeight="1" x14ac:dyDescent="0.2"/>
    <row r="244" s="8" customFormat="1" ht="15.75" customHeight="1" x14ac:dyDescent="0.2"/>
    <row r="245" s="8" customFormat="1" ht="15.75" customHeight="1" x14ac:dyDescent="0.2"/>
    <row r="246" s="8" customFormat="1" ht="15.75" customHeight="1" x14ac:dyDescent="0.2"/>
    <row r="247" s="8" customFormat="1" ht="15.75" customHeight="1" x14ac:dyDescent="0.2"/>
    <row r="248" s="8" customFormat="1" ht="15.75" customHeight="1" x14ac:dyDescent="0.2"/>
    <row r="249" s="8" customFormat="1" ht="15.75" customHeight="1" x14ac:dyDescent="0.2"/>
    <row r="250" s="8" customFormat="1" ht="15.75" customHeight="1" x14ac:dyDescent="0.2"/>
    <row r="251" s="8" customFormat="1" ht="15.75" customHeight="1" x14ac:dyDescent="0.2"/>
    <row r="252" s="8" customFormat="1" ht="15.75" customHeight="1" x14ac:dyDescent="0.2"/>
    <row r="253" s="8" customFormat="1" ht="15.75" customHeight="1" x14ac:dyDescent="0.2"/>
    <row r="254" s="8" customFormat="1" ht="15.75" customHeight="1" x14ac:dyDescent="0.2"/>
    <row r="255" s="8" customFormat="1" ht="15.75" customHeight="1" x14ac:dyDescent="0.2"/>
    <row r="256" s="8" customFormat="1" ht="15.75" customHeight="1" x14ac:dyDescent="0.2"/>
    <row r="257" s="8" customFormat="1" ht="15.75" customHeight="1" x14ac:dyDescent="0.2"/>
    <row r="258" s="8" customFormat="1" ht="15.75" customHeight="1" x14ac:dyDescent="0.2"/>
    <row r="259" s="8" customFormat="1" ht="15.75" customHeight="1" x14ac:dyDescent="0.2"/>
    <row r="260" s="8" customFormat="1" ht="15.75" customHeight="1" x14ac:dyDescent="0.2"/>
    <row r="261" s="8" customFormat="1" ht="15.75" customHeight="1" x14ac:dyDescent="0.2"/>
    <row r="262" s="8" customFormat="1" ht="15.75" customHeight="1" x14ac:dyDescent="0.2"/>
    <row r="263" s="8" customFormat="1" ht="15.75" customHeight="1" x14ac:dyDescent="0.2"/>
    <row r="264" s="8" customFormat="1" ht="15.75" customHeight="1" x14ac:dyDescent="0.2"/>
    <row r="265" s="8" customFormat="1" ht="15.75" customHeight="1" x14ac:dyDescent="0.2"/>
    <row r="266" s="8" customFormat="1" ht="15.75" customHeight="1" x14ac:dyDescent="0.2"/>
    <row r="267" s="8" customFormat="1" ht="15.75" customHeight="1" x14ac:dyDescent="0.2"/>
    <row r="268" s="8" customFormat="1" ht="15.75" customHeight="1" x14ac:dyDescent="0.2"/>
    <row r="269" s="8" customFormat="1" ht="15.75" customHeight="1" x14ac:dyDescent="0.2"/>
    <row r="270" s="8" customFormat="1" ht="15.75" customHeight="1" x14ac:dyDescent="0.2"/>
    <row r="271" s="8" customFormat="1" ht="15.75" customHeight="1" x14ac:dyDescent="0.2"/>
    <row r="272" s="8" customFormat="1" ht="15.75" customHeight="1" x14ac:dyDescent="0.2"/>
    <row r="273" s="8" customFormat="1" ht="15.75" customHeight="1" x14ac:dyDescent="0.2"/>
    <row r="274" s="8" customFormat="1" ht="15.75" customHeight="1" x14ac:dyDescent="0.2"/>
    <row r="275" s="8" customFormat="1" ht="15.75" customHeight="1" x14ac:dyDescent="0.2"/>
    <row r="276" s="8" customFormat="1" ht="15.75" customHeight="1" x14ac:dyDescent="0.2"/>
    <row r="277" s="8" customFormat="1" ht="15.75" customHeight="1" x14ac:dyDescent="0.2"/>
    <row r="278" s="8" customFormat="1" ht="15.75" customHeight="1" x14ac:dyDescent="0.2"/>
    <row r="279" s="8" customFormat="1" ht="15.75" customHeight="1" x14ac:dyDescent="0.2"/>
    <row r="280" s="8" customFormat="1" ht="15.75" customHeight="1" x14ac:dyDescent="0.2"/>
    <row r="281" s="8" customFormat="1" ht="15.75" customHeight="1" x14ac:dyDescent="0.2"/>
    <row r="282" s="8" customFormat="1" ht="15.75" customHeight="1" x14ac:dyDescent="0.2"/>
    <row r="283" s="8" customFormat="1" ht="15.75" customHeight="1" x14ac:dyDescent="0.2"/>
    <row r="284" s="8" customFormat="1" ht="15.75" customHeight="1" x14ac:dyDescent="0.2"/>
    <row r="285" s="8" customFormat="1" ht="15.75" customHeight="1" x14ac:dyDescent="0.2"/>
    <row r="286" s="8" customFormat="1" ht="15.75" customHeight="1" x14ac:dyDescent="0.2"/>
    <row r="287" s="8" customFormat="1" ht="15.75" customHeight="1" x14ac:dyDescent="0.2"/>
    <row r="288" s="8" customFormat="1" ht="15.75" customHeight="1" x14ac:dyDescent="0.2"/>
    <row r="289" s="8" customFormat="1" ht="15.75" customHeight="1" x14ac:dyDescent="0.2"/>
    <row r="290" s="8" customFormat="1" ht="15.75" customHeight="1" x14ac:dyDescent="0.2"/>
    <row r="291" s="8" customFormat="1" ht="15.75" customHeight="1" x14ac:dyDescent="0.2"/>
    <row r="292" s="8" customFormat="1" ht="15.75" customHeight="1" x14ac:dyDescent="0.2"/>
    <row r="293" s="8" customFormat="1" ht="15.75" customHeight="1" x14ac:dyDescent="0.2"/>
    <row r="294" s="8" customFormat="1" ht="15.75" customHeight="1" x14ac:dyDescent="0.2"/>
  </sheetData>
  <mergeCells count="9">
    <mergeCell ref="I1:I2"/>
    <mergeCell ref="J1:K1"/>
    <mergeCell ref="L1:M1"/>
    <mergeCell ref="A1:G1"/>
    <mergeCell ref="D3:E3"/>
    <mergeCell ref="F3:G3"/>
    <mergeCell ref="A3:A4"/>
    <mergeCell ref="B3:B4"/>
    <mergeCell ref="C3:C4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1BB1D-8CF0-4C98-AC6F-8EA7AECDF7E9}">
  <sheetPr codeName="Foglio4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401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3"/>
      <c r="E5" s="23"/>
      <c r="F5" s="23"/>
      <c r="G5" s="23"/>
    </row>
    <row r="6" spans="1:13" s="4" customFormat="1" ht="20" customHeight="1" x14ac:dyDescent="0.15">
      <c r="A6" s="12" t="s">
        <v>15</v>
      </c>
      <c r="B6" s="13">
        <v>2</v>
      </c>
      <c r="C6" s="14"/>
      <c r="D6" s="23"/>
      <c r="E6" s="23"/>
      <c r="F6" s="23"/>
      <c r="G6" s="23"/>
    </row>
    <row r="7" spans="1:13" s="4" customFormat="1" ht="20" customHeight="1" x14ac:dyDescent="0.15">
      <c r="A7" s="12" t="s">
        <v>15</v>
      </c>
      <c r="B7" s="13">
        <v>3</v>
      </c>
      <c r="C7" s="14"/>
      <c r="D7" s="23"/>
      <c r="E7" s="23"/>
      <c r="F7" s="23"/>
      <c r="G7" s="23"/>
    </row>
    <row r="8" spans="1:13" s="4" customFormat="1" ht="20" customHeight="1" x14ac:dyDescent="0.15">
      <c r="A8" s="12" t="s">
        <v>15</v>
      </c>
      <c r="B8" s="13">
        <v>4</v>
      </c>
      <c r="C8" s="14"/>
      <c r="D8" s="23"/>
      <c r="E8" s="23"/>
      <c r="F8" s="23"/>
      <c r="G8" s="23"/>
    </row>
    <row r="9" spans="1:13" s="4" customFormat="1" ht="20" customHeight="1" x14ac:dyDescent="0.15">
      <c r="A9" s="12" t="s">
        <v>15</v>
      </c>
      <c r="B9" s="13">
        <v>5</v>
      </c>
      <c r="C9" s="14"/>
      <c r="D9" s="23"/>
      <c r="E9" s="23"/>
      <c r="F9" s="23"/>
      <c r="G9" s="23"/>
    </row>
    <row r="10" spans="1:13" s="4" customFormat="1" ht="20" customHeight="1" x14ac:dyDescent="0.15">
      <c r="A10" s="12" t="s">
        <v>15</v>
      </c>
      <c r="B10" s="13">
        <v>6</v>
      </c>
      <c r="C10" s="14"/>
      <c r="D10" s="23"/>
      <c r="E10" s="23"/>
      <c r="F10" s="23"/>
      <c r="G10" s="23"/>
    </row>
    <row r="11" spans="1:13" s="4" customFormat="1" ht="20" customHeight="1" x14ac:dyDescent="0.15">
      <c r="A11" s="12" t="s">
        <v>15</v>
      </c>
      <c r="B11" s="13">
        <v>7</v>
      </c>
      <c r="C11" s="14"/>
      <c r="D11" s="23"/>
      <c r="E11" s="23"/>
      <c r="F11" s="23"/>
      <c r="G11" s="23"/>
    </row>
    <row r="12" spans="1:13" s="4" customFormat="1" ht="20" customHeight="1" x14ac:dyDescent="0.15">
      <c r="A12" s="12" t="s">
        <v>15</v>
      </c>
      <c r="B12" s="13">
        <v>8</v>
      </c>
      <c r="C12" s="14"/>
      <c r="D12" s="23"/>
      <c r="E12" s="23"/>
      <c r="F12" s="23"/>
      <c r="G12" s="23"/>
    </row>
    <row r="13" spans="1:13" s="4" customFormat="1" ht="20" customHeight="1" x14ac:dyDescent="0.15">
      <c r="A13" s="12" t="s">
        <v>15</v>
      </c>
      <c r="B13" s="13">
        <v>9</v>
      </c>
      <c r="C13" s="14"/>
      <c r="D13" s="23"/>
      <c r="E13" s="23"/>
      <c r="F13" s="23"/>
      <c r="G13" s="23"/>
    </row>
    <row r="14" spans="1:13" s="4" customFormat="1" ht="20" customHeight="1" x14ac:dyDescent="0.15">
      <c r="A14" s="12" t="s">
        <v>15</v>
      </c>
      <c r="B14" s="13">
        <v>10</v>
      </c>
      <c r="C14" s="14"/>
      <c r="D14" s="23"/>
      <c r="E14" s="23"/>
      <c r="F14" s="23"/>
      <c r="G14" s="23"/>
    </row>
    <row r="15" spans="1:13" s="4" customFormat="1" ht="20" customHeight="1" x14ac:dyDescent="0.15">
      <c r="A15" s="12" t="s">
        <v>15</v>
      </c>
      <c r="B15" s="13">
        <v>11</v>
      </c>
      <c r="C15" s="14"/>
      <c r="D15" s="23"/>
      <c r="E15" s="23"/>
      <c r="F15" s="23"/>
      <c r="G15" s="23"/>
    </row>
    <row r="16" spans="1:13" s="4" customFormat="1" ht="20" customHeight="1" x14ac:dyDescent="0.15">
      <c r="A16" s="12" t="s">
        <v>15</v>
      </c>
      <c r="B16" s="13">
        <v>12</v>
      </c>
      <c r="C16" s="14"/>
      <c r="D16" s="23"/>
      <c r="E16" s="23"/>
      <c r="F16" s="23"/>
      <c r="G16" s="23"/>
    </row>
    <row r="17" spans="1:7" s="4" customFormat="1" ht="20" customHeight="1" x14ac:dyDescent="0.15">
      <c r="A17" s="12" t="s">
        <v>15</v>
      </c>
      <c r="B17" s="13">
        <v>13</v>
      </c>
      <c r="C17" s="14"/>
      <c r="D17" s="23"/>
      <c r="E17" s="23"/>
      <c r="F17" s="23"/>
      <c r="G17" s="23"/>
    </row>
    <row r="18" spans="1:7" s="4" customFormat="1" ht="20" customHeight="1" x14ac:dyDescent="0.15">
      <c r="A18" s="12" t="s">
        <v>15</v>
      </c>
      <c r="B18" s="13">
        <v>14</v>
      </c>
      <c r="C18" s="14"/>
      <c r="D18" s="23"/>
      <c r="E18" s="23"/>
      <c r="F18" s="23"/>
      <c r="G18" s="23"/>
    </row>
    <row r="19" spans="1:7" s="4" customFormat="1" ht="20" customHeight="1" x14ac:dyDescent="0.15">
      <c r="A19" s="12" t="s">
        <v>15</v>
      </c>
      <c r="B19" s="13">
        <v>15</v>
      </c>
      <c r="C19" s="14"/>
      <c r="D19" s="23"/>
      <c r="E19" s="23"/>
      <c r="F19" s="23"/>
      <c r="G19" s="23"/>
    </row>
    <row r="20" spans="1:7" s="4" customFormat="1" ht="20" customHeight="1" x14ac:dyDescent="0.15">
      <c r="A20" s="12" t="s">
        <v>15</v>
      </c>
      <c r="B20" s="13">
        <v>16</v>
      </c>
      <c r="C20" s="14"/>
      <c r="D20" s="23"/>
      <c r="E20" s="23"/>
      <c r="F20" s="23"/>
      <c r="G20" s="23"/>
    </row>
    <row r="21" spans="1:7" s="4" customFormat="1" ht="20" customHeight="1" x14ac:dyDescent="0.15">
      <c r="A21" s="12" t="s">
        <v>15</v>
      </c>
      <c r="B21" s="13">
        <v>17</v>
      </c>
      <c r="C21" s="14"/>
      <c r="D21" s="23"/>
      <c r="E21" s="23"/>
      <c r="F21" s="23"/>
      <c r="G21" s="23"/>
    </row>
    <row r="22" spans="1:7" s="4" customFormat="1" ht="20" customHeight="1" x14ac:dyDescent="0.15">
      <c r="A22" s="12" t="s">
        <v>15</v>
      </c>
      <c r="B22" s="13">
        <v>18</v>
      </c>
      <c r="C22" s="14"/>
      <c r="D22" s="23"/>
      <c r="E22" s="23"/>
      <c r="F22" s="23"/>
      <c r="G22" s="23"/>
    </row>
    <row r="23" spans="1:7" s="4" customFormat="1" ht="20" customHeight="1" x14ac:dyDescent="0.15">
      <c r="A23" s="12" t="s">
        <v>15</v>
      </c>
      <c r="B23" s="13">
        <v>19</v>
      </c>
      <c r="C23" s="14"/>
      <c r="D23" s="23"/>
      <c r="E23" s="23"/>
      <c r="F23" s="23"/>
      <c r="G23" s="23"/>
    </row>
    <row r="24" spans="1:7" s="4" customFormat="1" ht="20" customHeight="1" x14ac:dyDescent="0.15">
      <c r="A24" s="12" t="s">
        <v>15</v>
      </c>
      <c r="B24" s="13">
        <v>20</v>
      </c>
      <c r="C24" s="14"/>
      <c r="D24" s="23"/>
      <c r="E24" s="23"/>
      <c r="F24" s="23"/>
      <c r="G24" s="23"/>
    </row>
    <row r="25" spans="1:7" s="4" customFormat="1" ht="20" customHeight="1" x14ac:dyDescent="0.15">
      <c r="A25" s="12" t="s">
        <v>15</v>
      </c>
      <c r="B25" s="13">
        <v>21</v>
      </c>
      <c r="C25" s="14"/>
      <c r="D25" s="23"/>
      <c r="E25" s="23"/>
      <c r="F25" s="23"/>
      <c r="G25" s="23"/>
    </row>
    <row r="26" spans="1:7" s="4" customFormat="1" ht="20" customHeight="1" x14ac:dyDescent="0.15">
      <c r="A26" s="12" t="s">
        <v>15</v>
      </c>
      <c r="B26" s="13">
        <v>22</v>
      </c>
      <c r="C26" s="14"/>
      <c r="D26" s="23"/>
      <c r="E26" s="23"/>
      <c r="F26" s="23"/>
      <c r="G26" s="23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700FA-C276-4980-8086-C9E9E5519F2C}">
  <sheetPr codeName="Foglio5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402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28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3"/>
      <c r="E5" s="23"/>
      <c r="F5" s="23"/>
      <c r="G5" s="23"/>
    </row>
    <row r="6" spans="1:13" s="4" customFormat="1" ht="20" customHeight="1" x14ac:dyDescent="0.15">
      <c r="A6" s="12" t="s">
        <v>15</v>
      </c>
      <c r="B6" s="13">
        <v>2</v>
      </c>
      <c r="C6" s="14"/>
      <c r="D6" s="23"/>
      <c r="E6" s="23"/>
      <c r="F6" s="23"/>
      <c r="G6" s="23"/>
    </row>
    <row r="7" spans="1:13" s="4" customFormat="1" ht="20" customHeight="1" x14ac:dyDescent="0.15">
      <c r="A7" s="12" t="s">
        <v>15</v>
      </c>
      <c r="B7" s="13">
        <v>3</v>
      </c>
      <c r="C7" s="14"/>
      <c r="D7" s="23"/>
      <c r="E7" s="23"/>
      <c r="F7" s="23"/>
      <c r="G7" s="23"/>
    </row>
    <row r="8" spans="1:13" s="4" customFormat="1" ht="20" customHeight="1" x14ac:dyDescent="0.15">
      <c r="A8" s="12" t="s">
        <v>15</v>
      </c>
      <c r="B8" s="13">
        <v>4</v>
      </c>
      <c r="C8" s="14"/>
      <c r="D8" s="23"/>
      <c r="E8" s="23"/>
      <c r="F8" s="23"/>
      <c r="G8" s="23"/>
    </row>
    <row r="9" spans="1:13" s="4" customFormat="1" ht="20" customHeight="1" x14ac:dyDescent="0.15">
      <c r="A9" s="12" t="s">
        <v>15</v>
      </c>
      <c r="B9" s="13">
        <v>5</v>
      </c>
      <c r="C9" s="14"/>
      <c r="D9" s="23"/>
      <c r="E9" s="23"/>
      <c r="F9" s="23"/>
      <c r="G9" s="23"/>
    </row>
    <row r="10" spans="1:13" s="4" customFormat="1" ht="20" customHeight="1" x14ac:dyDescent="0.15">
      <c r="A10" s="12" t="s">
        <v>15</v>
      </c>
      <c r="B10" s="13">
        <v>5</v>
      </c>
      <c r="C10" s="16" t="s">
        <v>7</v>
      </c>
      <c r="D10" s="23"/>
      <c r="E10" s="23"/>
      <c r="F10" s="23"/>
      <c r="G10" s="23"/>
    </row>
    <row r="11" spans="1:13" s="4" customFormat="1" ht="20" customHeight="1" x14ac:dyDescent="0.15">
      <c r="A11" s="12" t="s">
        <v>15</v>
      </c>
      <c r="B11" s="17" t="s">
        <v>18</v>
      </c>
      <c r="C11" s="16" t="s">
        <v>17</v>
      </c>
      <c r="D11" s="23"/>
      <c r="E11" s="23"/>
      <c r="F11" s="23"/>
      <c r="G11" s="23"/>
    </row>
    <row r="12" spans="1:13" s="4" customFormat="1" ht="20" customHeight="1" x14ac:dyDescent="0.15">
      <c r="A12" s="12" t="s">
        <v>15</v>
      </c>
      <c r="B12" s="13">
        <v>6</v>
      </c>
      <c r="C12" s="14"/>
      <c r="D12" s="23"/>
      <c r="E12" s="23"/>
      <c r="F12" s="23"/>
      <c r="G12" s="23"/>
    </row>
    <row r="13" spans="1:13" s="4" customFormat="1" ht="20" customHeight="1" x14ac:dyDescent="0.15">
      <c r="A13" s="12" t="s">
        <v>15</v>
      </c>
      <c r="B13" s="13">
        <v>6</v>
      </c>
      <c r="C13" s="16" t="s">
        <v>7</v>
      </c>
      <c r="D13" s="23"/>
      <c r="E13" s="23"/>
      <c r="F13" s="23"/>
      <c r="G13" s="23"/>
    </row>
    <row r="14" spans="1:13" s="4" customFormat="1" ht="20" customHeight="1" x14ac:dyDescent="0.15">
      <c r="A14" s="12" t="s">
        <v>15</v>
      </c>
      <c r="B14" s="13">
        <v>7</v>
      </c>
      <c r="C14" s="14"/>
      <c r="D14" s="23"/>
      <c r="E14" s="23"/>
      <c r="F14" s="23"/>
      <c r="G14" s="23"/>
    </row>
    <row r="15" spans="1:13" s="4" customFormat="1" ht="20" customHeight="1" x14ac:dyDescent="0.15">
      <c r="A15" s="12" t="s">
        <v>15</v>
      </c>
      <c r="B15" s="13">
        <v>8</v>
      </c>
      <c r="C15" s="14"/>
      <c r="D15" s="23"/>
      <c r="E15" s="23"/>
      <c r="F15" s="23"/>
      <c r="G15" s="23"/>
    </row>
    <row r="16" spans="1:13" s="4" customFormat="1" ht="20" customHeight="1" x14ac:dyDescent="0.15">
      <c r="A16" s="12" t="s">
        <v>15</v>
      </c>
      <c r="B16" s="13">
        <v>9</v>
      </c>
      <c r="C16" s="14"/>
      <c r="D16" s="23"/>
      <c r="E16" s="23"/>
      <c r="F16" s="23"/>
      <c r="G16" s="23"/>
    </row>
    <row r="17" spans="1:7" s="4" customFormat="1" ht="20" customHeight="1" x14ac:dyDescent="0.15">
      <c r="A17" s="12" t="s">
        <v>15</v>
      </c>
      <c r="B17" s="13">
        <v>10</v>
      </c>
      <c r="C17" s="14"/>
      <c r="D17" s="23"/>
      <c r="E17" s="23"/>
      <c r="F17" s="23"/>
      <c r="G17" s="23"/>
    </row>
    <row r="18" spans="1:7" s="4" customFormat="1" ht="20" customHeight="1" x14ac:dyDescent="0.15">
      <c r="A18" s="12" t="s">
        <v>15</v>
      </c>
      <c r="B18" s="13">
        <v>11</v>
      </c>
      <c r="C18" s="14"/>
      <c r="D18" s="23"/>
      <c r="E18" s="23"/>
      <c r="F18" s="23"/>
      <c r="G18" s="23"/>
    </row>
    <row r="19" spans="1:7" s="4" customFormat="1" ht="20" customHeight="1" x14ac:dyDescent="0.15">
      <c r="A19" s="12" t="s">
        <v>15</v>
      </c>
      <c r="B19" s="13">
        <v>12</v>
      </c>
      <c r="C19" s="14"/>
      <c r="D19" s="23"/>
      <c r="E19" s="23"/>
      <c r="F19" s="23"/>
      <c r="G19" s="23"/>
    </row>
    <row r="20" spans="1:7" s="4" customFormat="1" ht="20" customHeight="1" x14ac:dyDescent="0.15">
      <c r="A20" s="12" t="s">
        <v>15</v>
      </c>
      <c r="B20" s="13">
        <v>13</v>
      </c>
      <c r="C20" s="14"/>
      <c r="D20" s="23"/>
      <c r="E20" s="23"/>
      <c r="F20" s="23"/>
      <c r="G20" s="23"/>
    </row>
    <row r="21" spans="1:7" s="4" customFormat="1" ht="20" customHeight="1" x14ac:dyDescent="0.15">
      <c r="A21" s="12" t="s">
        <v>15</v>
      </c>
      <c r="B21" s="13">
        <v>14</v>
      </c>
      <c r="C21" s="14"/>
      <c r="D21" s="23"/>
      <c r="E21" s="23"/>
      <c r="F21" s="23"/>
      <c r="G21" s="23"/>
    </row>
    <row r="22" spans="1:7" s="4" customFormat="1" ht="20" customHeight="1" x14ac:dyDescent="0.15">
      <c r="A22" s="12" t="s">
        <v>15</v>
      </c>
      <c r="B22" s="13">
        <v>15</v>
      </c>
      <c r="C22" s="14"/>
      <c r="D22" s="23"/>
      <c r="E22" s="23"/>
      <c r="F22" s="23"/>
      <c r="G22" s="23"/>
    </row>
    <row r="23" spans="1:7" s="4" customFormat="1" ht="20" customHeight="1" x14ac:dyDescent="0.15">
      <c r="A23" s="12" t="s">
        <v>15</v>
      </c>
      <c r="B23" s="13">
        <v>16</v>
      </c>
      <c r="C23" s="14"/>
      <c r="D23" s="23"/>
      <c r="E23" s="23"/>
      <c r="F23" s="23"/>
      <c r="G23" s="23"/>
    </row>
    <row r="24" spans="1:7" s="4" customFormat="1" ht="20" customHeight="1" x14ac:dyDescent="0.15">
      <c r="A24" s="12" t="s">
        <v>15</v>
      </c>
      <c r="B24" s="13">
        <v>16</v>
      </c>
      <c r="C24" s="16" t="s">
        <v>7</v>
      </c>
      <c r="D24" s="23"/>
      <c r="E24" s="23"/>
      <c r="F24" s="23"/>
      <c r="G24" s="23"/>
    </row>
    <row r="25" spans="1:7" s="4" customFormat="1" ht="20" customHeight="1" x14ac:dyDescent="0.15">
      <c r="A25" s="12" t="s">
        <v>15</v>
      </c>
      <c r="B25" s="13">
        <v>17</v>
      </c>
      <c r="C25" s="14"/>
      <c r="D25" s="23"/>
      <c r="E25" s="23"/>
      <c r="F25" s="23"/>
      <c r="G25" s="23"/>
    </row>
    <row r="26" spans="1:7" s="4" customFormat="1" ht="20" customHeight="1" x14ac:dyDescent="0.15">
      <c r="A26" s="12" t="s">
        <v>15</v>
      </c>
      <c r="B26" s="13">
        <v>18</v>
      </c>
      <c r="C26" s="14"/>
      <c r="D26" s="23"/>
      <c r="E26" s="23"/>
      <c r="F26" s="23"/>
      <c r="G26" s="23"/>
    </row>
    <row r="27" spans="1:7" ht="20" customHeight="1" x14ac:dyDescent="0.15">
      <c r="A27" s="12" t="s">
        <v>15</v>
      </c>
      <c r="B27" s="13">
        <v>19</v>
      </c>
      <c r="C27" s="14"/>
      <c r="D27" s="23"/>
      <c r="E27" s="23"/>
      <c r="F27" s="23"/>
      <c r="G27" s="23"/>
    </row>
    <row r="28" spans="1:7" ht="20" customHeight="1" x14ac:dyDescent="0.15">
      <c r="A28" s="12" t="s">
        <v>15</v>
      </c>
      <c r="B28" s="13">
        <v>20</v>
      </c>
      <c r="C28" s="14"/>
      <c r="D28" s="23"/>
      <c r="E28" s="23"/>
      <c r="F28" s="23"/>
      <c r="G28" s="23"/>
    </row>
    <row r="29" spans="1:7" ht="20" customHeight="1" x14ac:dyDescent="0.15">
      <c r="A29" s="12" t="s">
        <v>15</v>
      </c>
      <c r="B29" s="13">
        <v>21</v>
      </c>
      <c r="C29" s="14"/>
      <c r="D29" s="23"/>
      <c r="E29" s="23"/>
      <c r="F29" s="23"/>
      <c r="G29" s="23"/>
    </row>
    <row r="30" spans="1:7" ht="20" customHeight="1" x14ac:dyDescent="0.15">
      <c r="A30" s="12" t="s">
        <v>15</v>
      </c>
      <c r="B30" s="13">
        <v>22</v>
      </c>
      <c r="C30" s="14"/>
      <c r="D30" s="23"/>
      <c r="E30" s="23"/>
      <c r="F30" s="23"/>
      <c r="G30" s="23"/>
    </row>
    <row r="31" spans="1:7" ht="20" customHeight="1" x14ac:dyDescent="0.15">
      <c r="A31" s="12" t="s">
        <v>15</v>
      </c>
      <c r="B31" s="13">
        <v>23</v>
      </c>
      <c r="C31" s="14"/>
      <c r="D31" s="23"/>
      <c r="E31" s="23"/>
      <c r="F31" s="23"/>
      <c r="G31" s="23"/>
    </row>
    <row r="32" spans="1:7" ht="20" customHeight="1" x14ac:dyDescent="0.15">
      <c r="A32" s="12" t="s">
        <v>15</v>
      </c>
      <c r="B32" s="13">
        <v>24</v>
      </c>
      <c r="C32" s="14"/>
      <c r="D32" s="23"/>
      <c r="E32" s="23"/>
      <c r="F32" s="23"/>
      <c r="G32" s="23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4B622-67E6-40F7-9EF0-1AE0A1917074}">
  <sheetPr codeName="Foglio6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403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23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23"/>
      <c r="E5" s="23"/>
      <c r="F5" s="23"/>
      <c r="G5" s="23"/>
    </row>
    <row r="6" spans="1:13" s="4" customFormat="1" ht="20" customHeight="1" x14ac:dyDescent="0.15">
      <c r="A6" s="13" t="s">
        <v>7</v>
      </c>
      <c r="B6" s="13">
        <v>2</v>
      </c>
      <c r="C6" s="14"/>
      <c r="D6" s="23"/>
      <c r="E6" s="23"/>
      <c r="F6" s="23"/>
      <c r="G6" s="23"/>
    </row>
    <row r="7" spans="1:13" s="4" customFormat="1" ht="20" customHeight="1" x14ac:dyDescent="0.15">
      <c r="A7" s="13" t="s">
        <v>7</v>
      </c>
      <c r="B7" s="13">
        <v>3</v>
      </c>
      <c r="C7" s="14"/>
      <c r="D7" s="23"/>
      <c r="E7" s="23"/>
      <c r="F7" s="23"/>
      <c r="G7" s="23"/>
    </row>
    <row r="8" spans="1:13" s="4" customFormat="1" ht="20" customHeight="1" x14ac:dyDescent="0.15">
      <c r="A8" s="13" t="s">
        <v>7</v>
      </c>
      <c r="B8" s="13">
        <v>4</v>
      </c>
      <c r="C8" s="14"/>
      <c r="D8" s="23"/>
      <c r="E8" s="23"/>
      <c r="F8" s="23"/>
      <c r="G8" s="23"/>
    </row>
    <row r="9" spans="1:13" s="4" customFormat="1" ht="20" customHeight="1" x14ac:dyDescent="0.15">
      <c r="A9" s="13" t="s">
        <v>7</v>
      </c>
      <c r="B9" s="13">
        <v>5</v>
      </c>
      <c r="C9" s="14"/>
      <c r="D9" s="23"/>
      <c r="E9" s="23"/>
      <c r="F9" s="23"/>
      <c r="G9" s="23"/>
    </row>
    <row r="10" spans="1:13" s="4" customFormat="1" ht="20" customHeight="1" x14ac:dyDescent="0.15">
      <c r="A10" s="13" t="s">
        <v>7</v>
      </c>
      <c r="B10" s="13">
        <v>6</v>
      </c>
      <c r="C10" s="14"/>
      <c r="D10" s="23"/>
      <c r="E10" s="23"/>
      <c r="F10" s="23"/>
      <c r="G10" s="23"/>
    </row>
    <row r="11" spans="1:13" s="4" customFormat="1" ht="20" customHeight="1" x14ac:dyDescent="0.15">
      <c r="A11" s="13" t="s">
        <v>7</v>
      </c>
      <c r="B11" s="13">
        <v>7</v>
      </c>
      <c r="C11" s="14"/>
      <c r="D11" s="23"/>
      <c r="E11" s="23"/>
      <c r="F11" s="23"/>
      <c r="G11" s="23"/>
    </row>
    <row r="12" spans="1:13" s="4" customFormat="1" ht="20" customHeight="1" x14ac:dyDescent="0.15">
      <c r="A12" s="13" t="s">
        <v>7</v>
      </c>
      <c r="B12" s="13">
        <v>8</v>
      </c>
      <c r="C12" s="14"/>
      <c r="D12" s="23"/>
      <c r="E12" s="23"/>
      <c r="F12" s="23"/>
      <c r="G12" s="23"/>
    </row>
    <row r="13" spans="1:13" s="4" customFormat="1" ht="20" customHeight="1" x14ac:dyDescent="0.15">
      <c r="A13" s="13" t="s">
        <v>7</v>
      </c>
      <c r="B13" s="13">
        <v>9</v>
      </c>
      <c r="C13" s="13"/>
      <c r="D13" s="23"/>
      <c r="E13" s="23"/>
      <c r="F13" s="23"/>
      <c r="G13" s="23"/>
    </row>
    <row r="14" spans="1:13" s="4" customFormat="1" ht="20" customHeight="1" x14ac:dyDescent="0.15">
      <c r="A14" s="13" t="s">
        <v>7</v>
      </c>
      <c r="B14" s="13">
        <v>10</v>
      </c>
      <c r="C14" s="14"/>
      <c r="D14" s="23"/>
      <c r="E14" s="23"/>
      <c r="F14" s="23"/>
      <c r="G14" s="23"/>
    </row>
    <row r="15" spans="1:13" s="4" customFormat="1" ht="20" customHeight="1" x14ac:dyDescent="0.15">
      <c r="A15" s="13" t="s">
        <v>7</v>
      </c>
      <c r="B15" s="13">
        <v>11</v>
      </c>
      <c r="C15" s="14"/>
      <c r="D15" s="23"/>
      <c r="E15" s="23"/>
      <c r="F15" s="23"/>
      <c r="G15" s="23"/>
    </row>
    <row r="16" spans="1:13" s="4" customFormat="1" ht="20" customHeight="1" x14ac:dyDescent="0.15">
      <c r="A16" s="13" t="s">
        <v>7</v>
      </c>
      <c r="B16" s="13">
        <v>12</v>
      </c>
      <c r="C16" s="14"/>
      <c r="D16" s="23"/>
      <c r="E16" s="23"/>
      <c r="F16" s="23"/>
      <c r="G16" s="23"/>
    </row>
    <row r="17" spans="1:7" s="4" customFormat="1" ht="20" customHeight="1" x14ac:dyDescent="0.15">
      <c r="A17" s="13" t="s">
        <v>7</v>
      </c>
      <c r="B17" s="13">
        <v>13</v>
      </c>
      <c r="C17" s="14"/>
      <c r="D17" s="23"/>
      <c r="E17" s="23"/>
      <c r="F17" s="23"/>
      <c r="G17" s="23"/>
    </row>
    <row r="18" spans="1:7" s="4" customFormat="1" ht="20" customHeight="1" x14ac:dyDescent="0.15">
      <c r="A18" s="13" t="s">
        <v>7</v>
      </c>
      <c r="B18" s="13">
        <v>14</v>
      </c>
      <c r="C18" s="14"/>
      <c r="D18" s="23"/>
      <c r="E18" s="23"/>
      <c r="F18" s="23"/>
      <c r="G18" s="23"/>
    </row>
    <row r="19" spans="1:7" s="4" customFormat="1" ht="20" customHeight="1" x14ac:dyDescent="0.15">
      <c r="A19" s="13" t="s">
        <v>7</v>
      </c>
      <c r="B19" s="13">
        <v>15</v>
      </c>
      <c r="C19" s="14"/>
      <c r="D19" s="23"/>
      <c r="E19" s="23"/>
      <c r="F19" s="23"/>
      <c r="G19" s="23"/>
    </row>
    <row r="20" spans="1:7" s="4" customFormat="1" ht="20" customHeight="1" x14ac:dyDescent="0.15">
      <c r="A20" s="13" t="s">
        <v>7</v>
      </c>
      <c r="B20" s="13">
        <v>16</v>
      </c>
      <c r="C20" s="13"/>
      <c r="D20" s="23"/>
      <c r="E20" s="23"/>
      <c r="F20" s="23"/>
      <c r="G20" s="23"/>
    </row>
    <row r="21" spans="1:7" s="4" customFormat="1" ht="5" customHeight="1" x14ac:dyDescent="0.15">
      <c r="A21" s="29"/>
      <c r="B21" s="29"/>
      <c r="C21" s="29"/>
      <c r="D21" s="29"/>
      <c r="E21" s="29"/>
      <c r="F21" s="29"/>
      <c r="G21" s="29"/>
    </row>
    <row r="22" spans="1:7" s="4" customFormat="1" ht="20" customHeight="1" x14ac:dyDescent="0.15">
      <c r="A22" s="12" t="s">
        <v>8</v>
      </c>
      <c r="B22" s="13">
        <v>1</v>
      </c>
      <c r="C22" s="13"/>
      <c r="D22" s="23"/>
      <c r="E22" s="23"/>
      <c r="F22" s="23"/>
      <c r="G22" s="23"/>
    </row>
    <row r="23" spans="1:7" s="4" customFormat="1" ht="20" customHeight="1" x14ac:dyDescent="0.15">
      <c r="A23" s="12" t="s">
        <v>8</v>
      </c>
      <c r="B23" s="13">
        <v>2</v>
      </c>
      <c r="C23" s="13"/>
      <c r="D23" s="23"/>
      <c r="E23" s="23"/>
      <c r="F23" s="23"/>
      <c r="G23" s="23"/>
    </row>
    <row r="24" spans="1:7" s="4" customFormat="1" ht="20" customHeight="1" x14ac:dyDescent="0.15">
      <c r="A24" s="12" t="s">
        <v>8</v>
      </c>
      <c r="B24" s="13">
        <v>3</v>
      </c>
      <c r="C24" s="13"/>
      <c r="D24" s="23"/>
      <c r="E24" s="23"/>
      <c r="F24" s="23"/>
      <c r="G24" s="23"/>
    </row>
    <row r="25" spans="1:7" s="4" customFormat="1" ht="20" customHeight="1" x14ac:dyDescent="0.15">
      <c r="A25" s="12" t="s">
        <v>8</v>
      </c>
      <c r="B25" s="13">
        <v>4</v>
      </c>
      <c r="C25" s="13"/>
      <c r="D25" s="23"/>
      <c r="E25" s="23"/>
      <c r="F25" s="23"/>
      <c r="G25" s="23"/>
    </row>
    <row r="26" spans="1:7" s="4" customFormat="1" ht="20" customHeight="1" x14ac:dyDescent="0.15">
      <c r="A26" s="12" t="s">
        <v>8</v>
      </c>
      <c r="B26" s="13">
        <v>5</v>
      </c>
      <c r="C26" s="13"/>
      <c r="D26" s="23"/>
      <c r="E26" s="23"/>
      <c r="F26" s="23"/>
      <c r="G26" s="23"/>
    </row>
    <row r="27" spans="1:7" s="4" customFormat="1" ht="20" customHeight="1" x14ac:dyDescent="0.15">
      <c r="A27" s="12" t="s">
        <v>8</v>
      </c>
      <c r="B27" s="13">
        <v>6</v>
      </c>
      <c r="C27" s="13"/>
      <c r="D27" s="23"/>
      <c r="E27" s="23"/>
      <c r="F27" s="23"/>
      <c r="G27" s="23"/>
    </row>
    <row r="28" spans="1:7" s="4" customFormat="1" ht="20" customHeight="1" x14ac:dyDescent="0.15">
      <c r="A28" s="12" t="s">
        <v>8</v>
      </c>
      <c r="B28" s="13">
        <v>7</v>
      </c>
      <c r="C28" s="13"/>
      <c r="D28" s="23"/>
      <c r="E28" s="23"/>
      <c r="F28" s="23"/>
      <c r="G28" s="23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D4DAC-024B-498F-94ED-D8013DA3C744}">
  <sheetPr codeName="Foglio7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404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3"/>
      <c r="E5" s="23"/>
      <c r="F5" s="23"/>
      <c r="G5" s="23"/>
    </row>
    <row r="6" spans="1:13" s="4" customFormat="1" ht="20" customHeight="1" x14ac:dyDescent="0.15">
      <c r="A6" s="12" t="s">
        <v>15</v>
      </c>
      <c r="B6" s="13">
        <v>2</v>
      </c>
      <c r="C6" s="14"/>
      <c r="D6" s="23"/>
      <c r="E6" s="23"/>
      <c r="F6" s="23"/>
      <c r="G6" s="23"/>
    </row>
    <row r="7" spans="1:13" s="4" customFormat="1" ht="20" customHeight="1" x14ac:dyDescent="0.15">
      <c r="A7" s="12" t="s">
        <v>15</v>
      </c>
      <c r="B7" s="13">
        <v>3</v>
      </c>
      <c r="C7" s="14"/>
      <c r="D7" s="23"/>
      <c r="E7" s="23"/>
      <c r="F7" s="23"/>
      <c r="G7" s="23"/>
    </row>
    <row r="8" spans="1:13" s="4" customFormat="1" ht="20" customHeight="1" x14ac:dyDescent="0.15">
      <c r="A8" s="12" t="s">
        <v>15</v>
      </c>
      <c r="B8" s="13">
        <v>4</v>
      </c>
      <c r="C8" s="14"/>
      <c r="D8" s="23"/>
      <c r="E8" s="23"/>
      <c r="F8" s="23"/>
      <c r="G8" s="23"/>
    </row>
    <row r="9" spans="1:13" s="4" customFormat="1" ht="20" customHeight="1" x14ac:dyDescent="0.15">
      <c r="A9" s="12" t="s">
        <v>15</v>
      </c>
      <c r="B9" s="13">
        <v>5</v>
      </c>
      <c r="C9" s="14"/>
      <c r="D9" s="23"/>
      <c r="E9" s="23"/>
      <c r="F9" s="23"/>
      <c r="G9" s="23"/>
    </row>
    <row r="10" spans="1:13" s="4" customFormat="1" ht="20" customHeight="1" x14ac:dyDescent="0.15">
      <c r="A10" s="12" t="s">
        <v>15</v>
      </c>
      <c r="B10" s="13">
        <v>6</v>
      </c>
      <c r="C10" s="14"/>
      <c r="D10" s="23"/>
      <c r="E10" s="23"/>
      <c r="F10" s="23"/>
      <c r="G10" s="23"/>
    </row>
    <row r="11" spans="1:13" s="4" customFormat="1" ht="20" customHeight="1" x14ac:dyDescent="0.15">
      <c r="A11" s="12" t="s">
        <v>15</v>
      </c>
      <c r="B11" s="13">
        <v>7</v>
      </c>
      <c r="C11" s="14"/>
      <c r="D11" s="23"/>
      <c r="E11" s="23"/>
      <c r="F11" s="23"/>
      <c r="G11" s="23"/>
    </row>
    <row r="12" spans="1:13" s="4" customFormat="1" ht="20" customHeight="1" x14ac:dyDescent="0.15">
      <c r="A12" s="12" t="s">
        <v>15</v>
      </c>
      <c r="B12" s="13">
        <v>8</v>
      </c>
      <c r="C12" s="14"/>
      <c r="D12" s="23"/>
      <c r="E12" s="23"/>
      <c r="F12" s="23"/>
      <c r="G12" s="23"/>
    </row>
    <row r="13" spans="1:13" s="4" customFormat="1" ht="20" customHeight="1" x14ac:dyDescent="0.15">
      <c r="A13" s="12" t="s">
        <v>15</v>
      </c>
      <c r="B13" s="13">
        <v>9</v>
      </c>
      <c r="C13" s="14"/>
      <c r="D13" s="23"/>
      <c r="E13" s="23"/>
      <c r="F13" s="23"/>
      <c r="G13" s="23"/>
    </row>
    <row r="14" spans="1:13" s="4" customFormat="1" ht="20" customHeight="1" x14ac:dyDescent="0.15">
      <c r="A14" s="12" t="s">
        <v>15</v>
      </c>
      <c r="B14" s="13">
        <v>10</v>
      </c>
      <c r="C14" s="14"/>
      <c r="D14" s="23"/>
      <c r="E14" s="23"/>
      <c r="F14" s="23"/>
      <c r="G14" s="23"/>
    </row>
    <row r="15" spans="1:13" s="4" customFormat="1" ht="20" customHeight="1" x14ac:dyDescent="0.15">
      <c r="A15" s="12" t="s">
        <v>15</v>
      </c>
      <c r="B15" s="13">
        <v>11</v>
      </c>
      <c r="C15" s="14"/>
      <c r="D15" s="23"/>
      <c r="E15" s="23"/>
      <c r="F15" s="23"/>
      <c r="G15" s="23"/>
    </row>
    <row r="16" spans="1:13" s="4" customFormat="1" ht="20" customHeight="1" x14ac:dyDescent="0.15">
      <c r="A16" s="12" t="s">
        <v>15</v>
      </c>
      <c r="B16" s="13">
        <v>12</v>
      </c>
      <c r="C16" s="14"/>
      <c r="D16" s="23"/>
      <c r="E16" s="23"/>
      <c r="F16" s="23"/>
      <c r="G16" s="23"/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6F59DF-3C03-4B0F-9914-D200B2A5F77C}">
  <sheetPr codeName="Foglio8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405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15</v>
      </c>
      <c r="K3" s="32">
        <f t="shared" ref="K3:M3" si="0">COUNTA(E5:E290)</f>
        <v>15</v>
      </c>
      <c r="L3" s="32">
        <f t="shared" si="0"/>
        <v>15</v>
      </c>
      <c r="M3" s="32">
        <f t="shared" si="0"/>
        <v>15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15" t="s">
        <v>116</v>
      </c>
      <c r="E5" s="15" t="s">
        <v>117</v>
      </c>
      <c r="F5" s="15" t="s">
        <v>118</v>
      </c>
      <c r="G5" s="15" t="s">
        <v>119</v>
      </c>
    </row>
    <row r="6" spans="1:13" s="4" customFormat="1" ht="20" customHeight="1" x14ac:dyDescent="0.15">
      <c r="A6" s="12" t="s">
        <v>15</v>
      </c>
      <c r="B6" s="13">
        <v>2</v>
      </c>
      <c r="C6" s="14"/>
      <c r="D6" s="15" t="s">
        <v>116</v>
      </c>
      <c r="E6" s="15" t="s">
        <v>117</v>
      </c>
      <c r="F6" s="15" t="s">
        <v>118</v>
      </c>
      <c r="G6" s="15" t="s">
        <v>119</v>
      </c>
    </row>
    <row r="7" spans="1:13" s="4" customFormat="1" ht="20" customHeight="1" x14ac:dyDescent="0.15">
      <c r="A7" s="12" t="s">
        <v>15</v>
      </c>
      <c r="B7" s="13">
        <v>3</v>
      </c>
      <c r="C7" s="14"/>
      <c r="D7" s="15" t="s">
        <v>116</v>
      </c>
      <c r="E7" s="15" t="s">
        <v>117</v>
      </c>
      <c r="F7" s="15" t="s">
        <v>118</v>
      </c>
      <c r="G7" s="15" t="s">
        <v>119</v>
      </c>
    </row>
    <row r="8" spans="1:13" s="4" customFormat="1" ht="20" customHeight="1" x14ac:dyDescent="0.15">
      <c r="A8" s="12" t="s">
        <v>15</v>
      </c>
      <c r="B8" s="13">
        <v>4</v>
      </c>
      <c r="C8" s="14"/>
      <c r="D8" s="15" t="s">
        <v>116</v>
      </c>
      <c r="E8" s="15" t="s">
        <v>117</v>
      </c>
      <c r="F8" s="15" t="s">
        <v>118</v>
      </c>
      <c r="G8" s="15" t="s">
        <v>119</v>
      </c>
    </row>
    <row r="9" spans="1:13" s="4" customFormat="1" ht="20" customHeight="1" x14ac:dyDescent="0.15">
      <c r="A9" s="12" t="s">
        <v>15</v>
      </c>
      <c r="B9" s="13">
        <v>5</v>
      </c>
      <c r="C9" s="14"/>
      <c r="D9" s="15" t="s">
        <v>116</v>
      </c>
      <c r="E9" s="15" t="s">
        <v>117</v>
      </c>
      <c r="F9" s="15" t="s">
        <v>118</v>
      </c>
      <c r="G9" s="15" t="s">
        <v>119</v>
      </c>
    </row>
    <row r="10" spans="1:13" s="4" customFormat="1" ht="20" customHeight="1" x14ac:dyDescent="0.15">
      <c r="A10" s="12" t="s">
        <v>15</v>
      </c>
      <c r="B10" s="13">
        <v>6</v>
      </c>
      <c r="C10" s="14"/>
      <c r="D10" s="15" t="s">
        <v>116</v>
      </c>
      <c r="E10" s="15" t="s">
        <v>117</v>
      </c>
      <c r="F10" s="15" t="s">
        <v>118</v>
      </c>
      <c r="G10" s="15" t="s">
        <v>119</v>
      </c>
    </row>
    <row r="11" spans="1:13" s="4" customFormat="1" ht="20" customHeight="1" x14ac:dyDescent="0.15">
      <c r="A11" s="12" t="s">
        <v>15</v>
      </c>
      <c r="B11" s="13">
        <v>7</v>
      </c>
      <c r="C11" s="14"/>
      <c r="D11" s="15" t="s">
        <v>116</v>
      </c>
      <c r="E11" s="15" t="s">
        <v>117</v>
      </c>
      <c r="F11" s="15" t="s">
        <v>118</v>
      </c>
      <c r="G11" s="15" t="s">
        <v>119</v>
      </c>
    </row>
    <row r="12" spans="1:13" s="4" customFormat="1" ht="20" customHeight="1" x14ac:dyDescent="0.15">
      <c r="A12" s="12" t="s">
        <v>15</v>
      </c>
      <c r="B12" s="13">
        <v>8</v>
      </c>
      <c r="C12" s="14"/>
      <c r="D12" s="15" t="s">
        <v>116</v>
      </c>
      <c r="E12" s="15" t="s">
        <v>117</v>
      </c>
      <c r="F12" s="15" t="s">
        <v>118</v>
      </c>
      <c r="G12" s="15" t="s">
        <v>119</v>
      </c>
    </row>
    <row r="13" spans="1:13" s="4" customFormat="1" ht="20" customHeight="1" x14ac:dyDescent="0.15">
      <c r="A13" s="12" t="s">
        <v>15</v>
      </c>
      <c r="B13" s="13">
        <v>9</v>
      </c>
      <c r="C13" s="14"/>
      <c r="D13" s="15" t="s">
        <v>116</v>
      </c>
      <c r="E13" s="15" t="s">
        <v>117</v>
      </c>
      <c r="F13" s="15" t="s">
        <v>118</v>
      </c>
      <c r="G13" s="15" t="s">
        <v>119</v>
      </c>
    </row>
    <row r="14" spans="1:13" s="4" customFormat="1" ht="20" customHeight="1" x14ac:dyDescent="0.15">
      <c r="A14" s="12" t="s">
        <v>15</v>
      </c>
      <c r="B14" s="13">
        <v>10</v>
      </c>
      <c r="C14" s="14"/>
      <c r="D14" s="15" t="s">
        <v>116</v>
      </c>
      <c r="E14" s="15" t="s">
        <v>117</v>
      </c>
      <c r="F14" s="15" t="s">
        <v>118</v>
      </c>
      <c r="G14" s="15" t="s">
        <v>119</v>
      </c>
    </row>
    <row r="15" spans="1:13" s="4" customFormat="1" ht="20" customHeight="1" x14ac:dyDescent="0.15">
      <c r="A15" s="12" t="s">
        <v>15</v>
      </c>
      <c r="B15" s="13">
        <v>11</v>
      </c>
      <c r="C15" s="14"/>
      <c r="D15" s="15" t="s">
        <v>116</v>
      </c>
      <c r="E15" s="15" t="s">
        <v>117</v>
      </c>
      <c r="F15" s="15" t="s">
        <v>118</v>
      </c>
      <c r="G15" s="15" t="s">
        <v>119</v>
      </c>
    </row>
    <row r="16" spans="1:13" s="4" customFormat="1" ht="20" customHeight="1" x14ac:dyDescent="0.15">
      <c r="A16" s="12" t="s">
        <v>15</v>
      </c>
      <c r="B16" s="13">
        <v>12</v>
      </c>
      <c r="C16" s="14"/>
      <c r="D16" s="15" t="s">
        <v>116</v>
      </c>
      <c r="E16" s="15" t="s">
        <v>117</v>
      </c>
      <c r="F16" s="15" t="s">
        <v>118</v>
      </c>
      <c r="G16" s="15" t="s">
        <v>119</v>
      </c>
    </row>
    <row r="17" spans="1:7" ht="20" customHeight="1" x14ac:dyDescent="0.15">
      <c r="A17" s="12" t="s">
        <v>15</v>
      </c>
      <c r="B17" s="13">
        <v>13</v>
      </c>
      <c r="C17" s="14"/>
      <c r="D17" s="15" t="s">
        <v>116</v>
      </c>
      <c r="E17" s="15" t="s">
        <v>117</v>
      </c>
      <c r="F17" s="15" t="s">
        <v>118</v>
      </c>
      <c r="G17" s="15" t="s">
        <v>119</v>
      </c>
    </row>
    <row r="18" spans="1:7" ht="20" customHeight="1" x14ac:dyDescent="0.15">
      <c r="A18" s="12" t="s">
        <v>15</v>
      </c>
      <c r="B18" s="13">
        <v>14</v>
      </c>
      <c r="C18" s="14"/>
      <c r="D18" s="15" t="s">
        <v>116</v>
      </c>
      <c r="E18" s="15" t="s">
        <v>117</v>
      </c>
      <c r="F18" s="15" t="s">
        <v>118</v>
      </c>
      <c r="G18" s="15" t="s">
        <v>119</v>
      </c>
    </row>
    <row r="19" spans="1:7" ht="20" customHeight="1" x14ac:dyDescent="0.15">
      <c r="A19" s="12" t="s">
        <v>15</v>
      </c>
      <c r="B19" s="13">
        <v>15</v>
      </c>
      <c r="C19" s="14"/>
      <c r="D19" s="15" t="s">
        <v>116</v>
      </c>
      <c r="E19" s="15" t="s">
        <v>117</v>
      </c>
      <c r="F19" s="15" t="s">
        <v>118</v>
      </c>
      <c r="G19" s="15" t="s">
        <v>119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8C6EE-42CF-43CD-9070-B60C1A7B19F1}">
  <sheetPr codeName="Foglio9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9" t="s">
        <v>406</v>
      </c>
      <c r="B1" s="60"/>
      <c r="C1" s="60"/>
      <c r="D1" s="60"/>
      <c r="E1" s="60"/>
      <c r="F1" s="60"/>
      <c r="G1" s="61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13</v>
      </c>
      <c r="J3" s="32">
        <f>COUNTA(D5:D290)</f>
        <v>13</v>
      </c>
      <c r="K3" s="32">
        <f t="shared" ref="K3:M3" si="0">COUNTA(E5:E290)</f>
        <v>13</v>
      </c>
      <c r="L3" s="32">
        <f t="shared" si="0"/>
        <v>13</v>
      </c>
      <c r="M3" s="32">
        <f t="shared" si="0"/>
        <v>13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15" t="s">
        <v>120</v>
      </c>
      <c r="E5" s="15" t="s">
        <v>121</v>
      </c>
      <c r="F5" s="15" t="s">
        <v>122</v>
      </c>
      <c r="G5" s="15" t="s">
        <v>123</v>
      </c>
    </row>
    <row r="6" spans="1:13" s="4" customFormat="1" ht="20" customHeight="1" x14ac:dyDescent="0.15">
      <c r="A6" s="12" t="s">
        <v>15</v>
      </c>
      <c r="B6" s="13">
        <v>2</v>
      </c>
      <c r="C6" s="14"/>
      <c r="D6" s="15" t="s">
        <v>120</v>
      </c>
      <c r="E6" s="15" t="s">
        <v>121</v>
      </c>
      <c r="F6" s="15" t="s">
        <v>122</v>
      </c>
      <c r="G6" s="15" t="s">
        <v>123</v>
      </c>
    </row>
    <row r="7" spans="1:13" s="4" customFormat="1" ht="20" customHeight="1" x14ac:dyDescent="0.15">
      <c r="A7" s="12" t="s">
        <v>15</v>
      </c>
      <c r="B7" s="13">
        <v>3</v>
      </c>
      <c r="C7" s="14"/>
      <c r="D7" s="15" t="s">
        <v>120</v>
      </c>
      <c r="E7" s="15" t="s">
        <v>121</v>
      </c>
      <c r="F7" s="15" t="s">
        <v>122</v>
      </c>
      <c r="G7" s="15" t="s">
        <v>123</v>
      </c>
    </row>
    <row r="8" spans="1:13" s="4" customFormat="1" ht="20" customHeight="1" x14ac:dyDescent="0.15">
      <c r="A8" s="12" t="s">
        <v>15</v>
      </c>
      <c r="B8" s="13">
        <v>4</v>
      </c>
      <c r="C8" s="14"/>
      <c r="D8" s="15" t="s">
        <v>120</v>
      </c>
      <c r="E8" s="15" t="s">
        <v>121</v>
      </c>
      <c r="F8" s="15" t="s">
        <v>122</v>
      </c>
      <c r="G8" s="15" t="s">
        <v>123</v>
      </c>
    </row>
    <row r="9" spans="1:13" s="4" customFormat="1" ht="20" customHeight="1" x14ac:dyDescent="0.15">
      <c r="A9" s="12" t="s">
        <v>15</v>
      </c>
      <c r="B9" s="13">
        <v>5</v>
      </c>
      <c r="C9" s="14"/>
      <c r="D9" s="15" t="s">
        <v>120</v>
      </c>
      <c r="E9" s="15" t="s">
        <v>121</v>
      </c>
      <c r="F9" s="15" t="s">
        <v>122</v>
      </c>
      <c r="G9" s="15" t="s">
        <v>123</v>
      </c>
    </row>
    <row r="10" spans="1:13" s="4" customFormat="1" ht="20" customHeight="1" x14ac:dyDescent="0.15">
      <c r="A10" s="12" t="s">
        <v>15</v>
      </c>
      <c r="B10" s="13">
        <v>6</v>
      </c>
      <c r="C10" s="14"/>
      <c r="D10" s="15" t="s">
        <v>120</v>
      </c>
      <c r="E10" s="15" t="s">
        <v>121</v>
      </c>
      <c r="F10" s="15" t="s">
        <v>122</v>
      </c>
      <c r="G10" s="15" t="s">
        <v>123</v>
      </c>
    </row>
    <row r="11" spans="1:13" s="4" customFormat="1" ht="20" customHeight="1" x14ac:dyDescent="0.15">
      <c r="A11" s="12" t="s">
        <v>15</v>
      </c>
      <c r="B11" s="13">
        <v>7</v>
      </c>
      <c r="C11" s="14"/>
      <c r="D11" s="15" t="s">
        <v>120</v>
      </c>
      <c r="E11" s="15" t="s">
        <v>121</v>
      </c>
      <c r="F11" s="15" t="s">
        <v>122</v>
      </c>
      <c r="G11" s="15" t="s">
        <v>123</v>
      </c>
    </row>
    <row r="12" spans="1:13" s="4" customFormat="1" ht="20" customHeight="1" x14ac:dyDescent="0.15">
      <c r="A12" s="12" t="s">
        <v>15</v>
      </c>
      <c r="B12" s="13">
        <v>8</v>
      </c>
      <c r="C12" s="14"/>
      <c r="D12" s="15" t="s">
        <v>120</v>
      </c>
      <c r="E12" s="15" t="s">
        <v>121</v>
      </c>
      <c r="F12" s="15" t="s">
        <v>122</v>
      </c>
      <c r="G12" s="15" t="s">
        <v>123</v>
      </c>
    </row>
    <row r="13" spans="1:13" s="4" customFormat="1" ht="20" customHeight="1" x14ac:dyDescent="0.15">
      <c r="A13" s="12" t="s">
        <v>15</v>
      </c>
      <c r="B13" s="13">
        <v>9</v>
      </c>
      <c r="C13" s="14"/>
      <c r="D13" s="15" t="s">
        <v>120</v>
      </c>
      <c r="E13" s="15" t="s">
        <v>121</v>
      </c>
      <c r="F13" s="15" t="s">
        <v>122</v>
      </c>
      <c r="G13" s="15" t="s">
        <v>123</v>
      </c>
    </row>
    <row r="14" spans="1:13" s="4" customFormat="1" ht="20" customHeight="1" x14ac:dyDescent="0.15">
      <c r="A14" s="12" t="s">
        <v>15</v>
      </c>
      <c r="B14" s="13">
        <v>10</v>
      </c>
      <c r="C14" s="14"/>
      <c r="D14" s="15" t="s">
        <v>120</v>
      </c>
      <c r="E14" s="15" t="s">
        <v>121</v>
      </c>
      <c r="F14" s="15" t="s">
        <v>122</v>
      </c>
      <c r="G14" s="15" t="s">
        <v>123</v>
      </c>
    </row>
    <row r="15" spans="1:13" s="4" customFormat="1" ht="20" customHeight="1" x14ac:dyDescent="0.15">
      <c r="A15" s="12" t="s">
        <v>15</v>
      </c>
      <c r="B15" s="13">
        <v>11</v>
      </c>
      <c r="C15" s="14"/>
      <c r="D15" s="15" t="s">
        <v>120</v>
      </c>
      <c r="E15" s="15" t="s">
        <v>121</v>
      </c>
      <c r="F15" s="15" t="s">
        <v>122</v>
      </c>
      <c r="G15" s="15" t="s">
        <v>123</v>
      </c>
    </row>
    <row r="16" spans="1:13" s="4" customFormat="1" ht="20" customHeight="1" x14ac:dyDescent="0.15">
      <c r="A16" s="12" t="s">
        <v>15</v>
      </c>
      <c r="B16" s="13">
        <v>12</v>
      </c>
      <c r="C16" s="14"/>
      <c r="D16" s="15" t="s">
        <v>120</v>
      </c>
      <c r="E16" s="15" t="s">
        <v>121</v>
      </c>
      <c r="F16" s="15" t="s">
        <v>122</v>
      </c>
      <c r="G16" s="15" t="s">
        <v>123</v>
      </c>
    </row>
    <row r="17" spans="1:7" s="4" customFormat="1" ht="20" customHeight="1" x14ac:dyDescent="0.15">
      <c r="A17" s="12" t="s">
        <v>15</v>
      </c>
      <c r="B17" s="13">
        <v>13</v>
      </c>
      <c r="C17" s="14"/>
      <c r="D17" s="15" t="s">
        <v>120</v>
      </c>
      <c r="E17" s="15" t="s">
        <v>121</v>
      </c>
      <c r="F17" s="15" t="s">
        <v>122</v>
      </c>
      <c r="G17" s="15" t="s">
        <v>123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5D6A42-C20A-444D-AE27-3B57483733FB}">
  <sheetPr codeName="Foglio10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407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37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ht="15.75" customHeight="1" x14ac:dyDescent="0.15">
      <c r="A5" s="13" t="s">
        <v>7</v>
      </c>
      <c r="B5" s="13">
        <v>1</v>
      </c>
      <c r="C5" s="14"/>
      <c r="D5" s="22"/>
      <c r="E5" s="22"/>
      <c r="F5" s="22"/>
      <c r="G5" s="22"/>
    </row>
    <row r="6" spans="1:13" ht="15.75" customHeight="1" x14ac:dyDescent="0.15">
      <c r="A6" s="13" t="s">
        <v>7</v>
      </c>
      <c r="B6" s="13">
        <v>2</v>
      </c>
      <c r="C6" s="14"/>
      <c r="D6" s="22"/>
      <c r="E6" s="22"/>
      <c r="F6" s="22"/>
      <c r="G6" s="22"/>
    </row>
    <row r="7" spans="1:13" ht="15.75" customHeight="1" x14ac:dyDescent="0.15">
      <c r="A7" s="13" t="s">
        <v>7</v>
      </c>
      <c r="B7" s="13">
        <v>3</v>
      </c>
      <c r="C7" s="14"/>
      <c r="D7" s="22"/>
      <c r="E7" s="22"/>
      <c r="F7" s="22"/>
      <c r="G7" s="22"/>
    </row>
    <row r="8" spans="1:13" ht="15.75" customHeight="1" x14ac:dyDescent="0.15">
      <c r="A8" s="13" t="s">
        <v>7</v>
      </c>
      <c r="B8" s="13">
        <v>4</v>
      </c>
      <c r="C8" s="14"/>
      <c r="D8" s="22"/>
      <c r="E8" s="22"/>
      <c r="F8" s="22"/>
      <c r="G8" s="22"/>
    </row>
    <row r="9" spans="1:13" ht="15.75" customHeight="1" x14ac:dyDescent="0.15">
      <c r="A9" s="13" t="s">
        <v>7</v>
      </c>
      <c r="B9" s="13">
        <v>5</v>
      </c>
      <c r="C9" s="14"/>
      <c r="D9" s="22"/>
      <c r="E9" s="22"/>
      <c r="F9" s="22"/>
      <c r="G9" s="22"/>
    </row>
    <row r="10" spans="1:13" ht="15.75" customHeight="1" x14ac:dyDescent="0.15">
      <c r="A10" s="13" t="s">
        <v>7</v>
      </c>
      <c r="B10" s="13">
        <v>6</v>
      </c>
      <c r="C10" s="14"/>
      <c r="D10" s="22"/>
      <c r="E10" s="22"/>
      <c r="F10" s="22"/>
      <c r="G10" s="22"/>
    </row>
    <row r="11" spans="1:13" ht="15.75" customHeight="1" x14ac:dyDescent="0.15">
      <c r="A11" s="13" t="s">
        <v>7</v>
      </c>
      <c r="B11" s="13">
        <v>7</v>
      </c>
      <c r="C11" s="14"/>
      <c r="D11" s="22"/>
      <c r="E11" s="22"/>
      <c r="F11" s="22"/>
      <c r="G11" s="22"/>
    </row>
    <row r="12" spans="1:13" ht="15.75" customHeight="1" x14ac:dyDescent="0.15">
      <c r="A12" s="13" t="s">
        <v>7</v>
      </c>
      <c r="B12" s="13">
        <v>8</v>
      </c>
      <c r="C12" s="14"/>
      <c r="D12" s="22"/>
      <c r="E12" s="22"/>
      <c r="F12" s="22"/>
      <c r="G12" s="22"/>
    </row>
    <row r="13" spans="1:13" ht="15.75" customHeight="1" x14ac:dyDescent="0.15">
      <c r="A13" s="13" t="s">
        <v>7</v>
      </c>
      <c r="B13" s="13">
        <v>9</v>
      </c>
      <c r="C13" s="13"/>
      <c r="D13" s="22"/>
      <c r="E13" s="22"/>
      <c r="F13" s="22"/>
      <c r="G13" s="22"/>
    </row>
    <row r="14" spans="1:13" ht="15.75" customHeight="1" x14ac:dyDescent="0.15">
      <c r="A14" s="13" t="s">
        <v>7</v>
      </c>
      <c r="B14" s="13">
        <v>10</v>
      </c>
      <c r="C14" s="14"/>
      <c r="D14" s="22"/>
      <c r="E14" s="22"/>
      <c r="F14" s="22"/>
      <c r="G14" s="22"/>
    </row>
    <row r="15" spans="1:13" ht="8" customHeight="1" x14ac:dyDescent="0.15">
      <c r="A15" s="1"/>
      <c r="B15" s="1"/>
      <c r="C15" s="1"/>
      <c r="D15" s="3"/>
      <c r="E15" s="3"/>
      <c r="F15" s="3"/>
      <c r="G15" s="3"/>
    </row>
    <row r="16" spans="1:13" ht="15.75" customHeight="1" x14ac:dyDescent="0.15">
      <c r="A16" s="12" t="s">
        <v>8</v>
      </c>
      <c r="B16" s="13">
        <v>1</v>
      </c>
      <c r="C16" s="13"/>
      <c r="D16" s="21"/>
      <c r="E16" s="21"/>
      <c r="F16" s="21"/>
      <c r="G16" s="21"/>
    </row>
    <row r="17" spans="1:7" ht="15.75" customHeight="1" x14ac:dyDescent="0.15">
      <c r="A17" s="12" t="s">
        <v>8</v>
      </c>
      <c r="B17" s="13">
        <v>2</v>
      </c>
      <c r="C17" s="13"/>
      <c r="D17" s="21"/>
      <c r="E17" s="21"/>
      <c r="F17" s="21"/>
      <c r="G17" s="21"/>
    </row>
    <row r="18" spans="1:7" ht="15.75" customHeight="1" x14ac:dyDescent="0.15">
      <c r="A18" s="12" t="s">
        <v>8</v>
      </c>
      <c r="B18" s="13">
        <v>3</v>
      </c>
      <c r="C18" s="13"/>
      <c r="D18" s="21"/>
      <c r="E18" s="21"/>
      <c r="F18" s="21"/>
      <c r="G18" s="21"/>
    </row>
    <row r="19" spans="1:7" ht="15.75" customHeight="1" x14ac:dyDescent="0.15">
      <c r="A19" s="12" t="s">
        <v>8</v>
      </c>
      <c r="B19" s="13">
        <v>4</v>
      </c>
      <c r="C19" s="13"/>
      <c r="D19" s="21"/>
      <c r="E19" s="21"/>
      <c r="F19" s="21"/>
      <c r="G19" s="21"/>
    </row>
    <row r="20" spans="1:7" ht="15.75" customHeight="1" x14ac:dyDescent="0.15">
      <c r="A20" s="12" t="s">
        <v>8</v>
      </c>
      <c r="B20" s="13">
        <v>5</v>
      </c>
      <c r="C20" s="13"/>
      <c r="D20" s="21"/>
      <c r="E20" s="21"/>
      <c r="F20" s="21"/>
      <c r="G20" s="21"/>
    </row>
    <row r="21" spans="1:7" ht="15.75" customHeight="1" x14ac:dyDescent="0.15">
      <c r="A21" s="12" t="s">
        <v>8</v>
      </c>
      <c r="B21" s="13">
        <v>6</v>
      </c>
      <c r="C21" s="13"/>
      <c r="D21" s="21"/>
      <c r="E21" s="21"/>
      <c r="F21" s="21"/>
      <c r="G21" s="21"/>
    </row>
    <row r="22" spans="1:7" ht="15.75" customHeight="1" x14ac:dyDescent="0.15">
      <c r="A22" s="12" t="s">
        <v>8</v>
      </c>
      <c r="B22" s="13">
        <v>7</v>
      </c>
      <c r="C22" s="13"/>
      <c r="D22" s="21"/>
      <c r="E22" s="21"/>
      <c r="F22" s="21"/>
      <c r="G22" s="21"/>
    </row>
    <row r="23" spans="1:7" ht="15.75" customHeight="1" x14ac:dyDescent="0.15">
      <c r="A23" s="12" t="s">
        <v>8</v>
      </c>
      <c r="B23" s="13">
        <v>8</v>
      </c>
      <c r="C23" s="13"/>
      <c r="D23" s="21"/>
      <c r="E23" s="21"/>
      <c r="F23" s="21"/>
      <c r="G23" s="21"/>
    </row>
    <row r="24" spans="1:7" ht="15.75" customHeight="1" x14ac:dyDescent="0.15">
      <c r="A24" s="12" t="s">
        <v>8</v>
      </c>
      <c r="B24" s="13">
        <v>9</v>
      </c>
      <c r="C24" s="13"/>
      <c r="D24" s="21"/>
      <c r="E24" s="21"/>
      <c r="F24" s="21"/>
      <c r="G24" s="21"/>
    </row>
    <row r="25" spans="1:7" ht="15.75" customHeight="1" x14ac:dyDescent="0.15">
      <c r="A25" s="12" t="s">
        <v>8</v>
      </c>
      <c r="B25" s="13">
        <v>10</v>
      </c>
      <c r="C25" s="13"/>
      <c r="D25" s="21"/>
      <c r="E25" s="21"/>
      <c r="F25" s="21"/>
      <c r="G25" s="21"/>
    </row>
    <row r="26" spans="1:7" ht="15.75" customHeight="1" x14ac:dyDescent="0.15">
      <c r="A26" s="12" t="s">
        <v>8</v>
      </c>
      <c r="B26" s="13">
        <v>11</v>
      </c>
      <c r="C26" s="13"/>
      <c r="D26" s="21"/>
      <c r="E26" s="21"/>
      <c r="F26" s="21"/>
      <c r="G26" s="21"/>
    </row>
    <row r="27" spans="1:7" ht="15.75" customHeight="1" x14ac:dyDescent="0.15">
      <c r="A27" s="12" t="s">
        <v>8</v>
      </c>
      <c r="B27" s="13">
        <v>12</v>
      </c>
      <c r="C27" s="13"/>
      <c r="D27" s="21"/>
      <c r="E27" s="21"/>
      <c r="F27" s="21"/>
      <c r="G27" s="21"/>
    </row>
    <row r="28" spans="1:7" ht="15.75" customHeight="1" x14ac:dyDescent="0.15">
      <c r="A28" s="12" t="s">
        <v>8</v>
      </c>
      <c r="B28" s="13">
        <v>13</v>
      </c>
      <c r="C28" s="13"/>
      <c r="D28" s="21"/>
      <c r="E28" s="21"/>
      <c r="F28" s="21"/>
      <c r="G28" s="21"/>
    </row>
    <row r="29" spans="1:7" ht="15.75" customHeight="1" x14ac:dyDescent="0.15">
      <c r="A29" s="12" t="s">
        <v>8</v>
      </c>
      <c r="B29" s="13">
        <v>14</v>
      </c>
      <c r="C29" s="13"/>
      <c r="D29" s="21"/>
      <c r="E29" s="21"/>
      <c r="F29" s="21"/>
      <c r="G29" s="21"/>
    </row>
    <row r="30" spans="1:7" ht="15.75" customHeight="1" x14ac:dyDescent="0.15">
      <c r="A30" s="12" t="s">
        <v>8</v>
      </c>
      <c r="B30" s="13">
        <v>15</v>
      </c>
      <c r="C30" s="13"/>
      <c r="D30" s="21"/>
      <c r="E30" s="21"/>
      <c r="F30" s="21"/>
      <c r="G30" s="21"/>
    </row>
    <row r="31" spans="1:7" ht="15.75" customHeight="1" x14ac:dyDescent="0.15">
      <c r="A31" s="12" t="s">
        <v>8</v>
      </c>
      <c r="B31" s="13">
        <v>16</v>
      </c>
      <c r="C31" s="13"/>
      <c r="D31" s="21"/>
      <c r="E31" s="21"/>
      <c r="F31" s="21"/>
      <c r="G31" s="21"/>
    </row>
    <row r="32" spans="1:7" ht="15.75" customHeight="1" x14ac:dyDescent="0.15">
      <c r="A32" s="12" t="s">
        <v>8</v>
      </c>
      <c r="B32" s="13">
        <v>17</v>
      </c>
      <c r="C32" s="13"/>
      <c r="D32" s="21"/>
      <c r="E32" s="21"/>
      <c r="F32" s="21"/>
      <c r="G32" s="21"/>
    </row>
    <row r="33" spans="1:7" ht="15.75" customHeight="1" x14ac:dyDescent="0.15">
      <c r="A33" s="12" t="s">
        <v>8</v>
      </c>
      <c r="B33" s="13">
        <v>18</v>
      </c>
      <c r="C33" s="13"/>
      <c r="D33" s="21"/>
      <c r="E33" s="21"/>
      <c r="F33" s="21"/>
      <c r="G33" s="21"/>
    </row>
    <row r="34" spans="1:7" ht="8" customHeight="1" x14ac:dyDescent="0.15">
      <c r="A34" s="2"/>
      <c r="B34" s="1"/>
      <c r="C34" s="1"/>
      <c r="D34" s="3"/>
      <c r="E34" s="3"/>
      <c r="F34" s="3"/>
      <c r="G34" s="3"/>
    </row>
    <row r="35" spans="1:7" ht="15.75" customHeight="1" x14ac:dyDescent="0.15">
      <c r="A35" s="12" t="s">
        <v>10</v>
      </c>
      <c r="B35" s="13">
        <v>1</v>
      </c>
      <c r="C35" s="13"/>
      <c r="D35" s="21"/>
      <c r="E35" s="21"/>
      <c r="F35" s="21"/>
      <c r="G35" s="21"/>
    </row>
    <row r="36" spans="1:7" ht="15.75" customHeight="1" x14ac:dyDescent="0.15">
      <c r="A36" s="12" t="s">
        <v>10</v>
      </c>
      <c r="B36" s="13">
        <v>2</v>
      </c>
      <c r="C36" s="13"/>
      <c r="D36" s="21"/>
      <c r="E36" s="21"/>
      <c r="F36" s="21"/>
      <c r="G36" s="21"/>
    </row>
    <row r="37" spans="1:7" ht="15.75" customHeight="1" x14ac:dyDescent="0.15">
      <c r="A37" s="12" t="s">
        <v>10</v>
      </c>
      <c r="B37" s="13">
        <v>3</v>
      </c>
      <c r="C37" s="13"/>
      <c r="D37" s="21"/>
      <c r="E37" s="21"/>
      <c r="F37" s="21"/>
      <c r="G37" s="21"/>
    </row>
    <row r="38" spans="1:7" ht="15.75" customHeight="1" x14ac:dyDescent="0.15">
      <c r="A38" s="12" t="s">
        <v>10</v>
      </c>
      <c r="B38" s="13">
        <v>4</v>
      </c>
      <c r="C38" s="13"/>
      <c r="D38" s="21"/>
      <c r="E38" s="21"/>
      <c r="F38" s="21"/>
      <c r="G38" s="21"/>
    </row>
    <row r="39" spans="1:7" ht="15.75" customHeight="1" x14ac:dyDescent="0.15">
      <c r="A39" s="12" t="s">
        <v>10</v>
      </c>
      <c r="B39" s="13">
        <v>5</v>
      </c>
      <c r="C39" s="13"/>
      <c r="D39" s="21"/>
      <c r="E39" s="21"/>
      <c r="F39" s="21"/>
      <c r="G39" s="21"/>
    </row>
    <row r="40" spans="1:7" ht="15.75" customHeight="1" x14ac:dyDescent="0.15">
      <c r="A40" s="12" t="s">
        <v>10</v>
      </c>
      <c r="B40" s="13">
        <v>6</v>
      </c>
      <c r="C40" s="13"/>
      <c r="D40" s="21"/>
      <c r="E40" s="21"/>
      <c r="F40" s="21"/>
      <c r="G40" s="21"/>
    </row>
    <row r="41" spans="1:7" ht="15.75" customHeight="1" x14ac:dyDescent="0.15">
      <c r="A41" s="12" t="s">
        <v>10</v>
      </c>
      <c r="B41" s="13">
        <v>7</v>
      </c>
      <c r="C41" s="13"/>
      <c r="D41" s="21"/>
      <c r="E41" s="21"/>
      <c r="F41" s="21"/>
      <c r="G41" s="21"/>
    </row>
    <row r="42" spans="1:7" ht="15.75" customHeight="1" x14ac:dyDescent="0.15">
      <c r="A42" s="12" t="s">
        <v>10</v>
      </c>
      <c r="B42" s="13">
        <v>8</v>
      </c>
      <c r="C42" s="13"/>
      <c r="D42" s="21"/>
      <c r="E42" s="21"/>
      <c r="F42" s="21"/>
      <c r="G42" s="21"/>
    </row>
    <row r="43" spans="1:7" ht="15.75" customHeight="1" x14ac:dyDescent="0.15">
      <c r="A43" s="12" t="s">
        <v>10</v>
      </c>
      <c r="B43" s="13">
        <v>9</v>
      </c>
      <c r="C43" s="13"/>
      <c r="D43" s="21"/>
      <c r="E43" s="21"/>
      <c r="F43" s="21"/>
      <c r="G43" s="21"/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AC5A5-B4D7-40B2-8306-E47C15973FE1}">
  <sheetPr codeName="Foglio11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408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27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ht="15.75" customHeight="1" x14ac:dyDescent="0.15">
      <c r="A5" s="13" t="s">
        <v>7</v>
      </c>
      <c r="B5" s="13">
        <v>1</v>
      </c>
      <c r="C5" s="14"/>
      <c r="D5" s="21"/>
      <c r="E5" s="21"/>
      <c r="F5" s="21"/>
      <c r="G5" s="21"/>
    </row>
    <row r="6" spans="1:13" ht="15.75" customHeight="1" x14ac:dyDescent="0.15">
      <c r="A6" s="13" t="s">
        <v>7</v>
      </c>
      <c r="B6" s="13">
        <v>2</v>
      </c>
      <c r="C6" s="14"/>
      <c r="D6" s="21"/>
      <c r="E6" s="21"/>
      <c r="F6" s="21"/>
      <c r="G6" s="21"/>
    </row>
    <row r="7" spans="1:13" ht="15.75" customHeight="1" x14ac:dyDescent="0.15">
      <c r="A7" s="13" t="s">
        <v>7</v>
      </c>
      <c r="B7" s="13">
        <v>3</v>
      </c>
      <c r="C7" s="14"/>
      <c r="D7" s="21"/>
      <c r="E7" s="21"/>
      <c r="F7" s="21"/>
      <c r="G7" s="21"/>
    </row>
    <row r="8" spans="1:13" ht="15.75" customHeight="1" x14ac:dyDescent="0.15">
      <c r="A8" s="13" t="s">
        <v>7</v>
      </c>
      <c r="B8" s="13">
        <v>4</v>
      </c>
      <c r="C8" s="14"/>
      <c r="D8" s="21"/>
      <c r="E8" s="21"/>
      <c r="F8" s="21"/>
      <c r="G8" s="21"/>
    </row>
    <row r="9" spans="1:13" ht="15.75" customHeight="1" x14ac:dyDescent="0.15">
      <c r="A9" s="13" t="s">
        <v>7</v>
      </c>
      <c r="B9" s="13">
        <v>5</v>
      </c>
      <c r="C9" s="14"/>
      <c r="D9" s="21"/>
      <c r="E9" s="21"/>
      <c r="F9" s="21"/>
      <c r="G9" s="21"/>
    </row>
    <row r="10" spans="1:13" ht="15.75" customHeight="1" x14ac:dyDescent="0.15">
      <c r="A10" s="13" t="s">
        <v>7</v>
      </c>
      <c r="B10" s="13">
        <v>6</v>
      </c>
      <c r="C10" s="14"/>
      <c r="D10" s="21"/>
      <c r="E10" s="21"/>
      <c r="F10" s="21"/>
      <c r="G10" s="21"/>
    </row>
    <row r="11" spans="1:13" ht="15.75" customHeight="1" x14ac:dyDescent="0.15">
      <c r="A11" s="13" t="s">
        <v>7</v>
      </c>
      <c r="B11" s="13">
        <v>7</v>
      </c>
      <c r="C11" s="14"/>
      <c r="D11" s="21"/>
      <c r="E11" s="21"/>
      <c r="F11" s="21"/>
      <c r="G11" s="21"/>
    </row>
    <row r="12" spans="1:13" ht="8" customHeight="1" x14ac:dyDescent="0.15">
      <c r="A12" s="1"/>
      <c r="B12" s="1"/>
      <c r="C12" s="1"/>
      <c r="D12" s="3"/>
      <c r="E12" s="3"/>
      <c r="F12" s="3"/>
      <c r="G12" s="3"/>
    </row>
    <row r="13" spans="1:13" ht="15.75" customHeight="1" x14ac:dyDescent="0.15">
      <c r="A13" s="12" t="s">
        <v>8</v>
      </c>
      <c r="B13" s="13">
        <v>1</v>
      </c>
      <c r="C13" s="13"/>
      <c r="D13" s="21"/>
      <c r="E13" s="21"/>
      <c r="F13" s="21"/>
      <c r="G13" s="21"/>
    </row>
    <row r="14" spans="1:13" ht="15.75" customHeight="1" x14ac:dyDescent="0.15">
      <c r="A14" s="12" t="s">
        <v>8</v>
      </c>
      <c r="B14" s="13">
        <v>2</v>
      </c>
      <c r="C14" s="13"/>
      <c r="D14" s="21"/>
      <c r="E14" s="21"/>
      <c r="F14" s="21"/>
      <c r="G14" s="21"/>
    </row>
    <row r="15" spans="1:13" ht="15.75" customHeight="1" x14ac:dyDescent="0.15">
      <c r="A15" s="12" t="s">
        <v>8</v>
      </c>
      <c r="B15" s="13">
        <v>3</v>
      </c>
      <c r="C15" s="13"/>
      <c r="D15" s="21"/>
      <c r="E15" s="21"/>
      <c r="F15" s="21"/>
      <c r="G15" s="21"/>
    </row>
    <row r="16" spans="1:13" ht="15.75" customHeight="1" x14ac:dyDescent="0.15">
      <c r="A16" s="12" t="s">
        <v>8</v>
      </c>
      <c r="B16" s="13">
        <v>4</v>
      </c>
      <c r="C16" s="13"/>
      <c r="D16" s="21"/>
      <c r="E16" s="21"/>
      <c r="F16" s="21"/>
      <c r="G16" s="21"/>
    </row>
    <row r="17" spans="1:7" ht="15.75" customHeight="1" x14ac:dyDescent="0.15">
      <c r="A17" s="12" t="s">
        <v>8</v>
      </c>
      <c r="B17" s="13">
        <v>5</v>
      </c>
      <c r="C17" s="13"/>
      <c r="D17" s="21"/>
      <c r="E17" s="21"/>
      <c r="F17" s="21"/>
      <c r="G17" s="21"/>
    </row>
    <row r="18" spans="1:7" ht="15.75" customHeight="1" x14ac:dyDescent="0.15">
      <c r="A18" s="12" t="s">
        <v>8</v>
      </c>
      <c r="B18" s="13">
        <v>6</v>
      </c>
      <c r="C18" s="13"/>
      <c r="D18" s="21"/>
      <c r="E18" s="21"/>
      <c r="F18" s="21"/>
      <c r="G18" s="21"/>
    </row>
    <row r="19" spans="1:7" ht="15.75" customHeight="1" x14ac:dyDescent="0.15">
      <c r="A19" s="12" t="s">
        <v>8</v>
      </c>
      <c r="B19" s="13">
        <v>7</v>
      </c>
      <c r="C19" s="13"/>
      <c r="D19" s="21"/>
      <c r="E19" s="21"/>
      <c r="F19" s="21"/>
      <c r="G19" s="21"/>
    </row>
    <row r="20" spans="1:7" ht="15.75" customHeight="1" x14ac:dyDescent="0.15">
      <c r="A20" s="12" t="s">
        <v>8</v>
      </c>
      <c r="B20" s="13">
        <v>8</v>
      </c>
      <c r="C20" s="13"/>
      <c r="D20" s="21"/>
      <c r="E20" s="21"/>
      <c r="F20" s="21"/>
      <c r="G20" s="21"/>
    </row>
    <row r="21" spans="1:7" ht="15.75" customHeight="1" x14ac:dyDescent="0.15">
      <c r="A21" s="12" t="s">
        <v>8</v>
      </c>
      <c r="B21" s="13">
        <v>9</v>
      </c>
      <c r="C21" s="13"/>
      <c r="D21" s="21"/>
      <c r="E21" s="21"/>
      <c r="F21" s="21"/>
      <c r="G21" s="21"/>
    </row>
    <row r="22" spans="1:7" ht="15.75" customHeight="1" x14ac:dyDescent="0.15">
      <c r="A22" s="12" t="s">
        <v>8</v>
      </c>
      <c r="B22" s="13">
        <v>10</v>
      </c>
      <c r="C22" s="13"/>
      <c r="D22" s="21"/>
      <c r="E22" s="21"/>
      <c r="F22" s="21"/>
      <c r="G22" s="21"/>
    </row>
    <row r="23" spans="1:7" ht="15.75" customHeight="1" x14ac:dyDescent="0.15">
      <c r="A23" s="12" t="s">
        <v>8</v>
      </c>
      <c r="B23" s="13">
        <v>11</v>
      </c>
      <c r="C23" s="13"/>
      <c r="D23" s="21"/>
      <c r="E23" s="21"/>
      <c r="F23" s="21"/>
      <c r="G23" s="21"/>
    </row>
    <row r="24" spans="1:7" ht="15.75" customHeight="1" x14ac:dyDescent="0.15">
      <c r="A24" s="12" t="s">
        <v>8</v>
      </c>
      <c r="B24" s="13">
        <v>12</v>
      </c>
      <c r="C24" s="13"/>
      <c r="D24" s="21"/>
      <c r="E24" s="21"/>
      <c r="F24" s="21"/>
      <c r="G24" s="21"/>
    </row>
    <row r="25" spans="1:7" ht="15.75" customHeight="1" x14ac:dyDescent="0.15">
      <c r="A25" s="12" t="s">
        <v>8</v>
      </c>
      <c r="B25" s="13">
        <v>13</v>
      </c>
      <c r="C25" s="13"/>
      <c r="D25" s="21"/>
      <c r="E25" s="21"/>
      <c r="F25" s="21"/>
      <c r="G25" s="21"/>
    </row>
    <row r="26" spans="1:7" ht="15.75" customHeight="1" x14ac:dyDescent="0.15">
      <c r="A26" s="12" t="s">
        <v>8</v>
      </c>
      <c r="B26" s="13">
        <v>14</v>
      </c>
      <c r="C26" s="13"/>
      <c r="D26" s="21"/>
      <c r="E26" s="21"/>
      <c r="F26" s="21"/>
      <c r="G26" s="21"/>
    </row>
    <row r="27" spans="1:7" ht="15.75" customHeight="1" x14ac:dyDescent="0.15">
      <c r="A27" s="12" t="s">
        <v>8</v>
      </c>
      <c r="B27" s="13">
        <v>15</v>
      </c>
      <c r="C27" s="13"/>
      <c r="D27" s="21"/>
      <c r="E27" s="21"/>
      <c r="F27" s="21"/>
      <c r="G27" s="21"/>
    </row>
    <row r="28" spans="1:7" ht="15.75" customHeight="1" x14ac:dyDescent="0.15">
      <c r="A28" s="12" t="s">
        <v>8</v>
      </c>
      <c r="B28" s="13">
        <v>16</v>
      </c>
      <c r="C28" s="13"/>
      <c r="D28" s="21"/>
      <c r="E28" s="21"/>
      <c r="F28" s="21"/>
      <c r="G28" s="21"/>
    </row>
    <row r="29" spans="1:7" ht="15.75" customHeight="1" x14ac:dyDescent="0.15">
      <c r="A29" s="12" t="s">
        <v>8</v>
      </c>
      <c r="B29" s="13">
        <v>17</v>
      </c>
      <c r="C29" s="13"/>
      <c r="D29" s="21"/>
      <c r="E29" s="21"/>
      <c r="F29" s="21"/>
      <c r="G29" s="21"/>
    </row>
    <row r="30" spans="1:7" ht="15.75" customHeight="1" x14ac:dyDescent="0.15">
      <c r="A30" s="12" t="s">
        <v>8</v>
      </c>
      <c r="B30" s="13">
        <v>18</v>
      </c>
      <c r="C30" s="13"/>
      <c r="D30" s="21"/>
      <c r="E30" s="21"/>
      <c r="F30" s="21"/>
      <c r="G30" s="21"/>
    </row>
    <row r="31" spans="1:7" ht="15.75" customHeight="1" x14ac:dyDescent="0.15">
      <c r="A31" s="12" t="s">
        <v>8</v>
      </c>
      <c r="B31" s="13">
        <v>19</v>
      </c>
      <c r="C31" s="13"/>
      <c r="D31" s="21"/>
      <c r="E31" s="21"/>
      <c r="F31" s="21"/>
      <c r="G31" s="21"/>
    </row>
    <row r="32" spans="1:7" ht="15.75" customHeight="1" x14ac:dyDescent="0.15">
      <c r="A32" s="12" t="s">
        <v>8</v>
      </c>
      <c r="B32" s="13">
        <v>20</v>
      </c>
      <c r="C32" s="13"/>
      <c r="D32" s="21"/>
      <c r="E32" s="21"/>
      <c r="F32" s="21"/>
      <c r="G32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65312-8111-4E76-90E5-0D51DCEEA924}">
  <sheetPr codeName="Foglio12">
    <outlinePr summaryBelow="0" summaryRight="0"/>
    <pageSetUpPr fitToPage="1"/>
  </sheetPr>
  <dimension ref="A1:M294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409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2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2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2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2" t="s">
        <v>15</v>
      </c>
      <c r="B16" s="13">
        <v>12</v>
      </c>
      <c r="C16" s="14"/>
      <c r="D16" s="21"/>
      <c r="E16" s="21"/>
      <c r="F16" s="21"/>
      <c r="G16" s="21"/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  <row r="292" customFormat="1" ht="15.75" customHeight="1" x14ac:dyDescent="0.15"/>
    <row r="293" customFormat="1" ht="15.75" customHeight="1" x14ac:dyDescent="0.15"/>
    <row r="294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2035A-1A20-4C52-8D07-8E3375A02762}">
  <sheetPr codeName="Foglio1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H25" sqref="H25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7</v>
      </c>
      <c r="J3" s="32">
        <f>COUNTA(D5:D290)</f>
        <v>7</v>
      </c>
      <c r="K3" s="32">
        <f t="shared" ref="K3:M3" si="0">COUNTA(E5:E290)</f>
        <v>7</v>
      </c>
      <c r="L3" s="32">
        <f t="shared" si="0"/>
        <v>7</v>
      </c>
      <c r="M3" s="32">
        <f t="shared" si="0"/>
        <v>7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8</v>
      </c>
      <c r="B5" s="13">
        <v>1</v>
      </c>
      <c r="C5" s="14"/>
      <c r="D5" s="15" t="s">
        <v>128</v>
      </c>
      <c r="E5" s="15" t="s">
        <v>129</v>
      </c>
      <c r="F5" s="15" t="s">
        <v>130</v>
      </c>
      <c r="G5" s="15" t="s">
        <v>131</v>
      </c>
    </row>
    <row r="6" spans="1:13" s="4" customFormat="1" ht="20" customHeight="1" x14ac:dyDescent="0.15">
      <c r="A6" s="12" t="s">
        <v>8</v>
      </c>
      <c r="B6" s="13">
        <v>2</v>
      </c>
      <c r="C6" s="14"/>
      <c r="D6" s="15" t="s">
        <v>128</v>
      </c>
      <c r="E6" s="15" t="s">
        <v>129</v>
      </c>
      <c r="F6" s="15" t="s">
        <v>130</v>
      </c>
      <c r="G6" s="15" t="s">
        <v>131</v>
      </c>
    </row>
    <row r="7" spans="1:13" s="4" customFormat="1" ht="20" customHeight="1" x14ac:dyDescent="0.15">
      <c r="A7" s="12" t="s">
        <v>8</v>
      </c>
      <c r="B7" s="13">
        <v>3</v>
      </c>
      <c r="C7" s="14"/>
      <c r="D7" s="15" t="s">
        <v>128</v>
      </c>
      <c r="E7" s="15" t="s">
        <v>129</v>
      </c>
      <c r="F7" s="15" t="s">
        <v>130</v>
      </c>
      <c r="G7" s="15" t="s">
        <v>131</v>
      </c>
    </row>
    <row r="8" spans="1:13" s="4" customFormat="1" ht="20" customHeight="1" x14ac:dyDescent="0.15">
      <c r="A8" s="12" t="s">
        <v>8</v>
      </c>
      <c r="B8" s="13">
        <v>4</v>
      </c>
      <c r="C8" s="14"/>
      <c r="D8" s="15" t="s">
        <v>128</v>
      </c>
      <c r="E8" s="15" t="s">
        <v>129</v>
      </c>
      <c r="F8" s="15" t="s">
        <v>130</v>
      </c>
      <c r="G8" s="15" t="s">
        <v>131</v>
      </c>
    </row>
    <row r="9" spans="1:13" s="4" customFormat="1" ht="20" customHeight="1" x14ac:dyDescent="0.15">
      <c r="A9" s="12" t="s">
        <v>8</v>
      </c>
      <c r="B9" s="13">
        <v>5</v>
      </c>
      <c r="C9" s="14"/>
      <c r="D9" s="15" t="s">
        <v>128</v>
      </c>
      <c r="E9" s="15" t="s">
        <v>129</v>
      </c>
      <c r="F9" s="15" t="s">
        <v>130</v>
      </c>
      <c r="G9" s="15" t="s">
        <v>131</v>
      </c>
    </row>
    <row r="10" spans="1:13" s="4" customFormat="1" ht="20" customHeight="1" x14ac:dyDescent="0.15">
      <c r="A10" s="12" t="s">
        <v>8</v>
      </c>
      <c r="B10" s="13">
        <v>5</v>
      </c>
      <c r="C10" s="16" t="s">
        <v>7</v>
      </c>
      <c r="D10" s="15" t="s">
        <v>128</v>
      </c>
      <c r="E10" s="15" t="s">
        <v>129</v>
      </c>
      <c r="F10" s="15" t="s">
        <v>130</v>
      </c>
      <c r="G10" s="15" t="s">
        <v>131</v>
      </c>
    </row>
    <row r="11" spans="1:13" s="4" customFormat="1" ht="20" customHeight="1" x14ac:dyDescent="0.15">
      <c r="A11" s="12" t="s">
        <v>8</v>
      </c>
      <c r="B11" s="13">
        <v>6</v>
      </c>
      <c r="C11" s="14"/>
      <c r="D11" s="15" t="s">
        <v>128</v>
      </c>
      <c r="E11" s="15" t="s">
        <v>129</v>
      </c>
      <c r="F11" s="15" t="s">
        <v>130</v>
      </c>
      <c r="G11" s="15" t="s">
        <v>131</v>
      </c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A51BB-D3C8-4FA7-B7EB-635614A94DCE}">
  <sheetPr codeName="Foglio1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17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2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2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2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2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2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2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2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2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2" t="s">
        <v>15</v>
      </c>
      <c r="B21" s="13">
        <v>17</v>
      </c>
      <c r="C21" s="14"/>
      <c r="D21" s="21"/>
      <c r="E21" s="21"/>
      <c r="F21" s="21"/>
      <c r="G21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2F88E-D22D-4D1A-B217-ACFA628AB166}">
  <sheetPr codeName="Foglio1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24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7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7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7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7</v>
      </c>
      <c r="B9" s="13">
        <v>4</v>
      </c>
      <c r="C9" s="16" t="s">
        <v>7</v>
      </c>
      <c r="D9" s="21"/>
      <c r="E9" s="21"/>
      <c r="F9" s="21"/>
      <c r="G9" s="21"/>
    </row>
    <row r="10" spans="1:13" s="4" customFormat="1" ht="20" customHeight="1" x14ac:dyDescent="0.15">
      <c r="A10" s="13" t="s">
        <v>7</v>
      </c>
      <c r="B10" s="17" t="s">
        <v>19</v>
      </c>
      <c r="C10" s="16" t="s">
        <v>8</v>
      </c>
      <c r="D10" s="21"/>
      <c r="E10" s="21"/>
      <c r="F10" s="21"/>
      <c r="G10" s="21"/>
    </row>
    <row r="11" spans="1:13" s="4" customFormat="1" ht="20" customHeight="1" x14ac:dyDescent="0.15">
      <c r="A11" s="13" t="s">
        <v>7</v>
      </c>
      <c r="B11" s="13">
        <v>5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7</v>
      </c>
      <c r="B12" s="13">
        <v>6</v>
      </c>
      <c r="C12" s="14"/>
      <c r="D12" s="21"/>
      <c r="E12" s="21"/>
      <c r="F12" s="21"/>
      <c r="G12" s="21"/>
    </row>
    <row r="13" spans="1:13" s="4" customFormat="1" ht="20" customHeight="1" x14ac:dyDescent="0.15">
      <c r="A13" s="13" t="s">
        <v>7</v>
      </c>
      <c r="B13" s="13">
        <v>7</v>
      </c>
      <c r="C13" s="13"/>
      <c r="D13" s="21"/>
      <c r="E13" s="21"/>
      <c r="F13" s="21"/>
      <c r="G13" s="21"/>
    </row>
    <row r="14" spans="1:13" s="4" customFormat="1" ht="8" customHeight="1" x14ac:dyDescent="0.15">
      <c r="A14" s="1"/>
      <c r="B14" s="1"/>
      <c r="C14" s="1"/>
      <c r="D14" s="3"/>
      <c r="E14" s="3"/>
      <c r="F14" s="3"/>
      <c r="G14" s="3"/>
    </row>
    <row r="15" spans="1:13" s="4" customFormat="1" ht="20" customHeight="1" x14ac:dyDescent="0.15">
      <c r="A15" s="12" t="s">
        <v>8</v>
      </c>
      <c r="B15" s="13">
        <v>1</v>
      </c>
      <c r="C15" s="13"/>
      <c r="D15" s="21"/>
      <c r="E15" s="21"/>
      <c r="F15" s="21"/>
      <c r="G15" s="21"/>
    </row>
    <row r="16" spans="1:13" s="4" customFormat="1" ht="20" customHeight="1" x14ac:dyDescent="0.15">
      <c r="A16" s="12" t="s">
        <v>8</v>
      </c>
      <c r="B16" s="13">
        <v>2</v>
      </c>
      <c r="C16" s="13"/>
      <c r="D16" s="21"/>
      <c r="E16" s="21"/>
      <c r="F16" s="21"/>
      <c r="G16" s="21"/>
    </row>
    <row r="17" spans="1:7" s="4" customFormat="1" ht="20" customHeight="1" x14ac:dyDescent="0.15">
      <c r="A17" s="12" t="s">
        <v>8</v>
      </c>
      <c r="B17" s="13">
        <v>3</v>
      </c>
      <c r="C17" s="13"/>
      <c r="D17" s="21"/>
      <c r="E17" s="21"/>
      <c r="F17" s="21"/>
      <c r="G17" s="21"/>
    </row>
    <row r="18" spans="1:7" s="4" customFormat="1" ht="20" customHeight="1" x14ac:dyDescent="0.15">
      <c r="A18" s="12" t="s">
        <v>8</v>
      </c>
      <c r="B18" s="13">
        <v>4</v>
      </c>
      <c r="C18" s="13"/>
      <c r="D18" s="21"/>
      <c r="E18" s="21"/>
      <c r="F18" s="21"/>
      <c r="G18" s="21"/>
    </row>
    <row r="19" spans="1:7" s="4" customFormat="1" ht="20" customHeight="1" x14ac:dyDescent="0.15">
      <c r="A19" s="12" t="s">
        <v>8</v>
      </c>
      <c r="B19" s="13">
        <v>5</v>
      </c>
      <c r="C19" s="13"/>
      <c r="D19" s="21"/>
      <c r="E19" s="21"/>
      <c r="F19" s="21"/>
      <c r="G19" s="21"/>
    </row>
    <row r="20" spans="1:7" s="4" customFormat="1" ht="20" customHeight="1" x14ac:dyDescent="0.15">
      <c r="A20" s="12" t="s">
        <v>8</v>
      </c>
      <c r="B20" s="13">
        <v>6</v>
      </c>
      <c r="C20" s="13"/>
      <c r="D20" s="21"/>
      <c r="E20" s="21"/>
      <c r="F20" s="21"/>
      <c r="G20" s="21"/>
    </row>
    <row r="21" spans="1:7" s="4" customFormat="1" ht="20" customHeight="1" x14ac:dyDescent="0.15">
      <c r="A21" s="12" t="s">
        <v>8</v>
      </c>
      <c r="B21" s="13">
        <v>7</v>
      </c>
      <c r="C21" s="13"/>
      <c r="D21" s="21"/>
      <c r="E21" s="21"/>
      <c r="F21" s="21"/>
      <c r="G21" s="21"/>
    </row>
    <row r="22" spans="1:7" ht="20" customHeight="1" x14ac:dyDescent="0.15">
      <c r="A22" s="12" t="s">
        <v>8</v>
      </c>
      <c r="B22" s="13">
        <v>8</v>
      </c>
      <c r="C22" s="13"/>
      <c r="D22" s="21"/>
      <c r="E22" s="21"/>
      <c r="F22" s="21"/>
      <c r="G22" s="21"/>
    </row>
    <row r="23" spans="1:7" ht="20" customHeight="1" x14ac:dyDescent="0.15">
      <c r="A23" s="12" t="s">
        <v>8</v>
      </c>
      <c r="B23" s="13">
        <v>9</v>
      </c>
      <c r="C23" s="13"/>
      <c r="D23" s="21"/>
      <c r="E23" s="21"/>
      <c r="F23" s="21"/>
      <c r="G23" s="21"/>
    </row>
    <row r="24" spans="1:7" ht="20" customHeight="1" x14ac:dyDescent="0.15">
      <c r="A24" s="12" t="s">
        <v>8</v>
      </c>
      <c r="B24" s="13">
        <v>10</v>
      </c>
      <c r="C24" s="13"/>
      <c r="D24" s="21"/>
      <c r="E24" s="21"/>
      <c r="F24" s="21"/>
      <c r="G24" s="21"/>
    </row>
    <row r="25" spans="1:7" ht="20" customHeight="1" x14ac:dyDescent="0.15">
      <c r="A25" s="12" t="s">
        <v>8</v>
      </c>
      <c r="B25" s="13">
        <v>11</v>
      </c>
      <c r="C25" s="13"/>
      <c r="D25" s="21"/>
      <c r="E25" s="21"/>
      <c r="F25" s="21"/>
      <c r="G25" s="21"/>
    </row>
    <row r="26" spans="1:7" ht="20" customHeight="1" x14ac:dyDescent="0.15">
      <c r="A26" s="12" t="s">
        <v>8</v>
      </c>
      <c r="B26" s="13">
        <v>12</v>
      </c>
      <c r="C26" s="13"/>
      <c r="D26" s="21"/>
      <c r="E26" s="21"/>
      <c r="F26" s="21"/>
      <c r="G26" s="21"/>
    </row>
    <row r="27" spans="1:7" ht="20" customHeight="1" x14ac:dyDescent="0.15">
      <c r="A27" s="12" t="s">
        <v>8</v>
      </c>
      <c r="B27" s="13">
        <v>13</v>
      </c>
      <c r="C27" s="13"/>
      <c r="D27" s="21"/>
      <c r="E27" s="21"/>
      <c r="F27" s="21"/>
      <c r="G27" s="21"/>
    </row>
    <row r="28" spans="1:7" ht="20" customHeight="1" x14ac:dyDescent="0.15">
      <c r="A28" s="12" t="s">
        <v>8</v>
      </c>
      <c r="B28" s="13">
        <v>14</v>
      </c>
      <c r="C28" s="13"/>
      <c r="D28" s="21"/>
      <c r="E28" s="21"/>
      <c r="F28" s="21"/>
      <c r="G28" s="21"/>
    </row>
    <row r="29" spans="1:7" ht="20" customHeight="1" x14ac:dyDescent="0.15">
      <c r="A29" s="12" t="s">
        <v>8</v>
      </c>
      <c r="B29" s="13">
        <v>15</v>
      </c>
      <c r="C29" s="13"/>
      <c r="D29" s="21"/>
      <c r="E29" s="21"/>
      <c r="F29" s="21"/>
      <c r="G29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EC696-E5EE-4D8A-BE45-FFA8E8E893BD}">
  <sheetPr codeName="Foglio1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24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2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2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2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2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2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2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2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2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2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2" t="s">
        <v>15</v>
      </c>
      <c r="B22" s="13">
        <v>18</v>
      </c>
      <c r="C22" s="14"/>
      <c r="D22" s="21"/>
      <c r="E22" s="21"/>
      <c r="F22" s="21"/>
      <c r="G22" s="21"/>
    </row>
    <row r="23" spans="1:7" ht="20" customHeight="1" x14ac:dyDescent="0.15">
      <c r="A23" s="12" t="s">
        <v>15</v>
      </c>
      <c r="B23" s="13">
        <v>19</v>
      </c>
      <c r="C23" s="14"/>
      <c r="D23" s="21"/>
      <c r="E23" s="21"/>
      <c r="F23" s="21"/>
      <c r="G23" s="21"/>
    </row>
    <row r="24" spans="1:7" ht="20" customHeight="1" x14ac:dyDescent="0.15">
      <c r="A24" s="12" t="s">
        <v>15</v>
      </c>
      <c r="B24" s="13">
        <v>20</v>
      </c>
      <c r="C24" s="14"/>
      <c r="D24" s="21"/>
      <c r="E24" s="21"/>
      <c r="F24" s="21"/>
      <c r="G24" s="21"/>
    </row>
    <row r="25" spans="1:7" ht="20" customHeight="1" x14ac:dyDescent="0.15">
      <c r="A25" s="12" t="s">
        <v>15</v>
      </c>
      <c r="B25" s="13">
        <v>21</v>
      </c>
      <c r="C25" s="14"/>
      <c r="D25" s="21"/>
      <c r="E25" s="21"/>
      <c r="F25" s="21"/>
      <c r="G25" s="21"/>
    </row>
    <row r="26" spans="1:7" ht="20" customHeight="1" x14ac:dyDescent="0.15">
      <c r="A26" s="12" t="s">
        <v>15</v>
      </c>
      <c r="B26" s="13">
        <v>22</v>
      </c>
      <c r="C26" s="14"/>
      <c r="D26" s="21"/>
      <c r="E26" s="21"/>
      <c r="F26" s="21"/>
      <c r="G26" s="21"/>
    </row>
    <row r="27" spans="1:7" ht="20" customHeight="1" x14ac:dyDescent="0.15">
      <c r="A27" s="12" t="s">
        <v>15</v>
      </c>
      <c r="B27" s="13">
        <v>23</v>
      </c>
      <c r="C27" s="14"/>
      <c r="D27" s="21"/>
      <c r="E27" s="21"/>
      <c r="F27" s="21"/>
      <c r="G27" s="21"/>
    </row>
    <row r="28" spans="1:7" ht="20" customHeight="1" x14ac:dyDescent="0.15">
      <c r="A28" s="12" t="s">
        <v>15</v>
      </c>
      <c r="B28" s="13">
        <v>24</v>
      </c>
      <c r="C28" s="14"/>
      <c r="D28" s="21"/>
      <c r="E28" s="21"/>
      <c r="F28" s="21"/>
      <c r="G28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257A8-B7A6-4953-9EC6-4BF440749226}">
  <sheetPr codeName="Foglio1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24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2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2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2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2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2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2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2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2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2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2" t="s">
        <v>15</v>
      </c>
      <c r="B22" s="13">
        <v>18</v>
      </c>
      <c r="C22" s="14"/>
      <c r="D22" s="21"/>
      <c r="E22" s="21"/>
      <c r="F22" s="21"/>
      <c r="G22" s="21"/>
    </row>
    <row r="23" spans="1:7" ht="20" customHeight="1" x14ac:dyDescent="0.15">
      <c r="A23" s="12" t="s">
        <v>15</v>
      </c>
      <c r="B23" s="13">
        <v>19</v>
      </c>
      <c r="C23" s="14"/>
      <c r="D23" s="21"/>
      <c r="E23" s="21"/>
      <c r="F23" s="21"/>
      <c r="G23" s="21"/>
    </row>
    <row r="24" spans="1:7" ht="20" customHeight="1" x14ac:dyDescent="0.15">
      <c r="A24" s="12" t="s">
        <v>15</v>
      </c>
      <c r="B24" s="13">
        <v>20</v>
      </c>
      <c r="C24" s="14"/>
      <c r="D24" s="21"/>
      <c r="E24" s="21"/>
      <c r="F24" s="21"/>
      <c r="G24" s="21"/>
    </row>
    <row r="25" spans="1:7" ht="20" customHeight="1" x14ac:dyDescent="0.15">
      <c r="A25" s="12" t="s">
        <v>15</v>
      </c>
      <c r="B25" s="13">
        <v>21</v>
      </c>
      <c r="C25" s="14"/>
      <c r="D25" s="21"/>
      <c r="E25" s="21"/>
      <c r="F25" s="21"/>
      <c r="G25" s="21"/>
    </row>
    <row r="26" spans="1:7" ht="20" customHeight="1" x14ac:dyDescent="0.15">
      <c r="A26" s="12" t="s">
        <v>15</v>
      </c>
      <c r="B26" s="13">
        <v>22</v>
      </c>
      <c r="C26" s="14"/>
      <c r="D26" s="21"/>
      <c r="E26" s="21"/>
      <c r="F26" s="21"/>
      <c r="G26" s="21"/>
    </row>
    <row r="27" spans="1:7" ht="20" customHeight="1" x14ac:dyDescent="0.15">
      <c r="A27" s="12" t="s">
        <v>15</v>
      </c>
      <c r="B27" s="13">
        <v>23</v>
      </c>
      <c r="C27" s="14"/>
      <c r="D27" s="21"/>
      <c r="E27" s="21"/>
      <c r="F27" s="21"/>
      <c r="G27" s="21"/>
    </row>
    <row r="28" spans="1:7" ht="20" customHeight="1" x14ac:dyDescent="0.15">
      <c r="A28" s="12" t="s">
        <v>15</v>
      </c>
      <c r="B28" s="13">
        <v>24</v>
      </c>
      <c r="C28" s="14"/>
      <c r="D28" s="21"/>
      <c r="E28" s="21"/>
      <c r="F28" s="21"/>
      <c r="G28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E2EE7-20A1-417D-A228-FB2700B8D8CD}">
  <sheetPr codeName="Foglio1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2" t="s">
        <v>15</v>
      </c>
      <c r="B13" s="13">
        <v>8</v>
      </c>
      <c r="C13" s="14" t="s">
        <v>7</v>
      </c>
      <c r="D13" s="21"/>
      <c r="E13" s="21"/>
      <c r="F13" s="21"/>
      <c r="G13" s="21"/>
    </row>
    <row r="14" spans="1:13" s="4" customFormat="1" ht="20" customHeight="1" x14ac:dyDescent="0.15">
      <c r="A14" s="12" t="s">
        <v>15</v>
      </c>
      <c r="B14" s="13">
        <v>9</v>
      </c>
      <c r="C14" s="14"/>
      <c r="D14" s="21"/>
      <c r="E14" s="21"/>
      <c r="F14" s="21"/>
      <c r="G14" s="21"/>
    </row>
    <row r="15" spans="1:13" s="4" customFormat="1" ht="20" customHeight="1" x14ac:dyDescent="0.15">
      <c r="A15" s="12" t="s">
        <v>15</v>
      </c>
      <c r="B15" s="13">
        <v>10</v>
      </c>
      <c r="C15" s="14"/>
      <c r="D15" s="21"/>
      <c r="E15" s="21"/>
      <c r="F15" s="21"/>
      <c r="G15" s="21"/>
    </row>
    <row r="16" spans="1:13" s="4" customFormat="1" ht="20" customHeight="1" x14ac:dyDescent="0.15">
      <c r="A16" s="12" t="s">
        <v>15</v>
      </c>
      <c r="B16" s="13">
        <v>11</v>
      </c>
      <c r="C16" s="14"/>
      <c r="D16" s="21"/>
      <c r="E16" s="21"/>
      <c r="F16" s="21"/>
      <c r="G16" s="21"/>
    </row>
    <row r="17" spans="1:7" ht="20" customHeight="1" x14ac:dyDescent="0.15">
      <c r="A17" s="12" t="s">
        <v>15</v>
      </c>
      <c r="B17" s="13">
        <v>12</v>
      </c>
      <c r="C17" s="14"/>
      <c r="D17" s="21"/>
      <c r="E17" s="21"/>
      <c r="F17" s="21"/>
      <c r="G17" s="21"/>
    </row>
    <row r="18" spans="1:7" ht="20" customHeight="1" x14ac:dyDescent="0.15">
      <c r="A18" s="12" t="s">
        <v>15</v>
      </c>
      <c r="B18" s="13">
        <v>13</v>
      </c>
      <c r="C18" s="14"/>
      <c r="D18" s="21"/>
      <c r="E18" s="21"/>
      <c r="F18" s="21"/>
      <c r="G18" s="21"/>
    </row>
    <row r="19" spans="1:7" ht="20" customHeight="1" x14ac:dyDescent="0.15">
      <c r="A19" s="12" t="s">
        <v>15</v>
      </c>
      <c r="B19" s="13">
        <v>14</v>
      </c>
      <c r="C19" s="14"/>
      <c r="D19" s="21"/>
      <c r="E19" s="21"/>
      <c r="F19" s="21"/>
      <c r="G19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C51F92-B7D2-4995-BA61-2F7761EF7A5E}">
  <sheetPr codeName="Foglio1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15</v>
      </c>
      <c r="K3" s="32">
        <f t="shared" ref="K3:M3" si="0">COUNTA(E5:E290)</f>
        <v>15</v>
      </c>
      <c r="L3" s="32">
        <f t="shared" si="0"/>
        <v>15</v>
      </c>
      <c r="M3" s="32">
        <f t="shared" si="0"/>
        <v>15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15" t="s">
        <v>136</v>
      </c>
      <c r="E5" s="15" t="s">
        <v>137</v>
      </c>
      <c r="F5" s="15" t="s">
        <v>139</v>
      </c>
      <c r="G5" s="15" t="s">
        <v>138</v>
      </c>
    </row>
    <row r="6" spans="1:13" s="4" customFormat="1" ht="20" customHeight="1" x14ac:dyDescent="0.15">
      <c r="A6" s="12" t="s">
        <v>15</v>
      </c>
      <c r="B6" s="13">
        <v>2</v>
      </c>
      <c r="C6" s="14"/>
      <c r="D6" s="15" t="s">
        <v>136</v>
      </c>
      <c r="E6" s="15" t="s">
        <v>137</v>
      </c>
      <c r="F6" s="15" t="s">
        <v>139</v>
      </c>
      <c r="G6" s="15" t="s">
        <v>138</v>
      </c>
    </row>
    <row r="7" spans="1:13" s="4" customFormat="1" ht="20" customHeight="1" x14ac:dyDescent="0.15">
      <c r="A7" s="12" t="s">
        <v>15</v>
      </c>
      <c r="B7" s="13">
        <v>3</v>
      </c>
      <c r="C7" s="14"/>
      <c r="D7" s="15" t="s">
        <v>136</v>
      </c>
      <c r="E7" s="15" t="s">
        <v>137</v>
      </c>
      <c r="F7" s="15" t="s">
        <v>139</v>
      </c>
      <c r="G7" s="15" t="s">
        <v>138</v>
      </c>
    </row>
    <row r="8" spans="1:13" s="4" customFormat="1" ht="20" customHeight="1" x14ac:dyDescent="0.15">
      <c r="A8" s="12" t="s">
        <v>15</v>
      </c>
      <c r="B8" s="13">
        <v>4</v>
      </c>
      <c r="C8" s="14"/>
      <c r="D8" s="15" t="s">
        <v>136</v>
      </c>
      <c r="E8" s="15" t="s">
        <v>137</v>
      </c>
      <c r="F8" s="15" t="s">
        <v>139</v>
      </c>
      <c r="G8" s="15" t="s">
        <v>138</v>
      </c>
    </row>
    <row r="9" spans="1:13" s="4" customFormat="1" ht="20" customHeight="1" x14ac:dyDescent="0.15">
      <c r="A9" s="12" t="s">
        <v>15</v>
      </c>
      <c r="B9" s="13">
        <v>5</v>
      </c>
      <c r="C9" s="14"/>
      <c r="D9" s="15" t="s">
        <v>136</v>
      </c>
      <c r="E9" s="15" t="s">
        <v>137</v>
      </c>
      <c r="F9" s="15" t="s">
        <v>139</v>
      </c>
      <c r="G9" s="15" t="s">
        <v>138</v>
      </c>
    </row>
    <row r="10" spans="1:13" s="4" customFormat="1" ht="20" customHeight="1" x14ac:dyDescent="0.15">
      <c r="A10" s="12" t="s">
        <v>15</v>
      </c>
      <c r="B10" s="13">
        <v>6</v>
      </c>
      <c r="C10" s="14"/>
      <c r="D10" s="15" t="s">
        <v>136</v>
      </c>
      <c r="E10" s="15" t="s">
        <v>137</v>
      </c>
      <c r="F10" s="15" t="s">
        <v>139</v>
      </c>
      <c r="G10" s="15" t="s">
        <v>138</v>
      </c>
    </row>
    <row r="11" spans="1:13" s="4" customFormat="1" ht="20" customHeight="1" x14ac:dyDescent="0.15">
      <c r="A11" s="12" t="s">
        <v>15</v>
      </c>
      <c r="B11" s="13">
        <v>7</v>
      </c>
      <c r="C11" s="14"/>
      <c r="D11" s="15" t="s">
        <v>136</v>
      </c>
      <c r="E11" s="15" t="s">
        <v>137</v>
      </c>
      <c r="F11" s="15" t="s">
        <v>139</v>
      </c>
      <c r="G11" s="15" t="s">
        <v>138</v>
      </c>
    </row>
    <row r="12" spans="1:13" s="4" customFormat="1" ht="20" customHeight="1" x14ac:dyDescent="0.15">
      <c r="A12" s="12" t="s">
        <v>15</v>
      </c>
      <c r="B12" s="13">
        <v>8</v>
      </c>
      <c r="C12" s="14"/>
      <c r="D12" s="15" t="s">
        <v>136</v>
      </c>
      <c r="E12" s="15" t="s">
        <v>137</v>
      </c>
      <c r="F12" s="15" t="s">
        <v>139</v>
      </c>
      <c r="G12" s="15" t="s">
        <v>138</v>
      </c>
    </row>
    <row r="13" spans="1:13" s="4" customFormat="1" ht="20" customHeight="1" x14ac:dyDescent="0.15">
      <c r="A13" s="12" t="s">
        <v>15</v>
      </c>
      <c r="B13" s="13">
        <v>9</v>
      </c>
      <c r="C13" s="14"/>
      <c r="D13" s="15" t="s">
        <v>136</v>
      </c>
      <c r="E13" s="15" t="s">
        <v>137</v>
      </c>
      <c r="F13" s="15" t="s">
        <v>139</v>
      </c>
      <c r="G13" s="15" t="s">
        <v>138</v>
      </c>
    </row>
    <row r="14" spans="1:13" s="4" customFormat="1" ht="20" customHeight="1" x14ac:dyDescent="0.15">
      <c r="A14" s="12" t="s">
        <v>15</v>
      </c>
      <c r="B14" s="13">
        <v>10</v>
      </c>
      <c r="C14" s="14"/>
      <c r="D14" s="15" t="s">
        <v>136</v>
      </c>
      <c r="E14" s="15" t="s">
        <v>137</v>
      </c>
      <c r="F14" s="15" t="s">
        <v>139</v>
      </c>
      <c r="G14" s="15" t="s">
        <v>138</v>
      </c>
    </row>
    <row r="15" spans="1:13" s="4" customFormat="1" ht="20" customHeight="1" x14ac:dyDescent="0.15">
      <c r="A15" s="12" t="s">
        <v>15</v>
      </c>
      <c r="B15" s="13">
        <v>11</v>
      </c>
      <c r="C15" s="14"/>
      <c r="D15" s="15" t="s">
        <v>136</v>
      </c>
      <c r="E15" s="15" t="s">
        <v>137</v>
      </c>
      <c r="F15" s="15" t="s">
        <v>139</v>
      </c>
      <c r="G15" s="15" t="s">
        <v>138</v>
      </c>
    </row>
    <row r="16" spans="1:13" s="4" customFormat="1" ht="20" customHeight="1" x14ac:dyDescent="0.15">
      <c r="A16" s="12" t="s">
        <v>15</v>
      </c>
      <c r="B16" s="13">
        <v>12</v>
      </c>
      <c r="C16" s="14"/>
      <c r="D16" s="15" t="s">
        <v>136</v>
      </c>
      <c r="E16" s="15" t="s">
        <v>137</v>
      </c>
      <c r="F16" s="15" t="s">
        <v>139</v>
      </c>
      <c r="G16" s="15" t="s">
        <v>138</v>
      </c>
    </row>
    <row r="17" spans="1:7" ht="20" customHeight="1" x14ac:dyDescent="0.15">
      <c r="A17" s="12" t="s">
        <v>15</v>
      </c>
      <c r="B17" s="13">
        <v>13</v>
      </c>
      <c r="C17" s="14"/>
      <c r="D17" s="15" t="s">
        <v>136</v>
      </c>
      <c r="E17" s="15" t="s">
        <v>137</v>
      </c>
      <c r="F17" s="15" t="s">
        <v>139</v>
      </c>
      <c r="G17" s="15" t="s">
        <v>138</v>
      </c>
    </row>
    <row r="18" spans="1:7" ht="20" customHeight="1" x14ac:dyDescent="0.15">
      <c r="A18" s="12" t="s">
        <v>15</v>
      </c>
      <c r="B18" s="13">
        <v>14</v>
      </c>
      <c r="C18" s="14"/>
      <c r="D18" s="15" t="s">
        <v>136</v>
      </c>
      <c r="E18" s="15" t="s">
        <v>137</v>
      </c>
      <c r="F18" s="15" t="s">
        <v>139</v>
      </c>
      <c r="G18" s="15" t="s">
        <v>138</v>
      </c>
    </row>
    <row r="19" spans="1:7" ht="20" customHeight="1" x14ac:dyDescent="0.15">
      <c r="A19" s="12" t="s">
        <v>15</v>
      </c>
      <c r="B19" s="13">
        <v>15</v>
      </c>
      <c r="C19" s="14"/>
      <c r="D19" s="15" t="s">
        <v>136</v>
      </c>
      <c r="E19" s="15" t="s">
        <v>137</v>
      </c>
      <c r="F19" s="15" t="s">
        <v>139</v>
      </c>
      <c r="G19" s="15" t="s">
        <v>138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29B90-4300-4CE6-B663-F3DB98976418}">
  <sheetPr codeName="Foglio2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29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7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7</v>
      </c>
      <c r="B7" s="13">
        <v>3</v>
      </c>
      <c r="C7" s="14"/>
      <c r="D7" s="21"/>
      <c r="E7" s="21"/>
      <c r="F7" s="21"/>
      <c r="G7" s="21"/>
    </row>
    <row r="8" spans="1:13" s="4" customFormat="1" ht="8" customHeight="1" x14ac:dyDescent="0.15">
      <c r="A8" s="1"/>
      <c r="B8" s="1"/>
      <c r="C8" s="1"/>
      <c r="D8" s="3"/>
      <c r="E8" s="3"/>
      <c r="F8" s="3"/>
      <c r="G8" s="3"/>
    </row>
    <row r="9" spans="1:13" s="4" customFormat="1" ht="20" customHeight="1" x14ac:dyDescent="0.15">
      <c r="A9" s="12" t="s">
        <v>8</v>
      </c>
      <c r="B9" s="13">
        <v>1</v>
      </c>
      <c r="C9" s="13"/>
      <c r="D9" s="21"/>
      <c r="E9" s="21"/>
      <c r="F9" s="21"/>
      <c r="G9" s="21"/>
    </row>
    <row r="10" spans="1:13" s="4" customFormat="1" ht="20" customHeight="1" x14ac:dyDescent="0.15">
      <c r="A10" s="12" t="s">
        <v>8</v>
      </c>
      <c r="B10" s="13">
        <v>2</v>
      </c>
      <c r="C10" s="13"/>
      <c r="D10" s="21"/>
      <c r="E10" s="21"/>
      <c r="F10" s="21"/>
      <c r="G10" s="21"/>
    </row>
    <row r="11" spans="1:13" s="4" customFormat="1" ht="20" customHeight="1" x14ac:dyDescent="0.15">
      <c r="A11" s="12" t="s">
        <v>8</v>
      </c>
      <c r="B11" s="13">
        <v>3</v>
      </c>
      <c r="C11" s="13"/>
      <c r="D11" s="21"/>
      <c r="E11" s="21"/>
      <c r="F11" s="21"/>
      <c r="G11" s="21"/>
    </row>
    <row r="12" spans="1:13" s="4" customFormat="1" ht="20" customHeight="1" x14ac:dyDescent="0.15">
      <c r="A12" s="12" t="s">
        <v>8</v>
      </c>
      <c r="B12" s="13">
        <v>4</v>
      </c>
      <c r="C12" s="13"/>
      <c r="D12" s="21"/>
      <c r="E12" s="21"/>
      <c r="F12" s="21"/>
      <c r="G12" s="21"/>
    </row>
    <row r="13" spans="1:13" s="4" customFormat="1" ht="20" customHeight="1" x14ac:dyDescent="0.15">
      <c r="A13" s="12" t="s">
        <v>8</v>
      </c>
      <c r="B13" s="13">
        <v>5</v>
      </c>
      <c r="C13" s="13"/>
      <c r="D13" s="21"/>
      <c r="E13" s="21"/>
      <c r="F13" s="21"/>
      <c r="G13" s="21"/>
    </row>
    <row r="14" spans="1:13" s="4" customFormat="1" ht="20" customHeight="1" x14ac:dyDescent="0.15">
      <c r="A14" s="12" t="s">
        <v>8</v>
      </c>
      <c r="B14" s="13">
        <v>6</v>
      </c>
      <c r="C14" s="13"/>
      <c r="D14" s="21"/>
      <c r="E14" s="21"/>
      <c r="F14" s="21"/>
      <c r="G14" s="21"/>
    </row>
    <row r="15" spans="1:13" s="4" customFormat="1" ht="20" customHeight="1" x14ac:dyDescent="0.15">
      <c r="A15" s="12" t="s">
        <v>8</v>
      </c>
      <c r="B15" s="13">
        <v>7</v>
      </c>
      <c r="C15" s="13"/>
      <c r="D15" s="21"/>
      <c r="E15" s="21"/>
      <c r="F15" s="21"/>
      <c r="G15" s="21"/>
    </row>
    <row r="16" spans="1:13" s="4" customFormat="1" ht="20" customHeight="1" x14ac:dyDescent="0.15">
      <c r="A16" s="12" t="s">
        <v>8</v>
      </c>
      <c r="B16" s="13">
        <v>8</v>
      </c>
      <c r="C16" s="13"/>
      <c r="D16" s="21"/>
      <c r="E16" s="21"/>
      <c r="F16" s="21"/>
      <c r="G16" s="21"/>
    </row>
    <row r="17" spans="1:7" s="4" customFormat="1" ht="20" customHeight="1" x14ac:dyDescent="0.15">
      <c r="A17" s="12" t="s">
        <v>8</v>
      </c>
      <c r="B17" s="13">
        <v>9</v>
      </c>
      <c r="C17" s="13"/>
      <c r="D17" s="21"/>
      <c r="E17" s="21"/>
      <c r="F17" s="21"/>
      <c r="G17" s="21"/>
    </row>
    <row r="18" spans="1:7" s="4" customFormat="1" ht="20" customHeight="1" x14ac:dyDescent="0.15">
      <c r="A18" s="12" t="s">
        <v>8</v>
      </c>
      <c r="B18" s="13">
        <v>10</v>
      </c>
      <c r="C18" s="13"/>
      <c r="D18" s="21"/>
      <c r="E18" s="21"/>
      <c r="F18" s="21"/>
      <c r="G18" s="21"/>
    </row>
    <row r="19" spans="1:7" s="4" customFormat="1" ht="20" customHeight="1" x14ac:dyDescent="0.15">
      <c r="A19" s="12" t="s">
        <v>8</v>
      </c>
      <c r="B19" s="13">
        <v>11</v>
      </c>
      <c r="C19" s="13"/>
      <c r="D19" s="21"/>
      <c r="E19" s="21"/>
      <c r="F19" s="21"/>
      <c r="G19" s="21"/>
    </row>
    <row r="20" spans="1:7" s="4" customFormat="1" ht="20" customHeight="1" x14ac:dyDescent="0.15">
      <c r="A20" s="12" t="s">
        <v>8</v>
      </c>
      <c r="B20" s="13">
        <v>12</v>
      </c>
      <c r="C20" s="13"/>
      <c r="D20" s="21"/>
      <c r="E20" s="21"/>
      <c r="F20" s="21"/>
      <c r="G20" s="21"/>
    </row>
    <row r="21" spans="1:7" s="4" customFormat="1" ht="20" customHeight="1" x14ac:dyDescent="0.15">
      <c r="A21" s="12" t="s">
        <v>8</v>
      </c>
      <c r="B21" s="13">
        <v>13</v>
      </c>
      <c r="C21" s="13"/>
      <c r="D21" s="21"/>
      <c r="E21" s="21"/>
      <c r="F21" s="21"/>
      <c r="G21" s="21"/>
    </row>
    <row r="22" spans="1:7" s="4" customFormat="1" ht="20" customHeight="1" x14ac:dyDescent="0.15">
      <c r="A22" s="12" t="s">
        <v>8</v>
      </c>
      <c r="B22" s="13">
        <v>14</v>
      </c>
      <c r="C22" s="13"/>
      <c r="D22" s="21"/>
      <c r="E22" s="21"/>
      <c r="F22" s="21"/>
      <c r="G22" s="21"/>
    </row>
    <row r="23" spans="1:7" s="4" customFormat="1" ht="20" customHeight="1" x14ac:dyDescent="0.15">
      <c r="A23" s="12" t="s">
        <v>8</v>
      </c>
      <c r="B23" s="13">
        <v>15</v>
      </c>
      <c r="C23" s="13"/>
      <c r="D23" s="21"/>
      <c r="E23" s="21"/>
      <c r="F23" s="21"/>
      <c r="G23" s="21"/>
    </row>
    <row r="24" spans="1:7" s="4" customFormat="1" ht="20" customHeight="1" x14ac:dyDescent="0.15">
      <c r="A24" s="12" t="s">
        <v>8</v>
      </c>
      <c r="B24" s="13">
        <v>16</v>
      </c>
      <c r="C24" s="13"/>
      <c r="D24" s="21"/>
      <c r="E24" s="21"/>
      <c r="F24" s="21"/>
      <c r="G24" s="21"/>
    </row>
    <row r="25" spans="1:7" s="4" customFormat="1" ht="20" customHeight="1" x14ac:dyDescent="0.15">
      <c r="A25" s="12" t="s">
        <v>8</v>
      </c>
      <c r="B25" s="13">
        <v>17</v>
      </c>
      <c r="C25" s="13"/>
      <c r="D25" s="21"/>
      <c r="E25" s="21"/>
      <c r="F25" s="21"/>
      <c r="G25" s="21"/>
    </row>
    <row r="26" spans="1:7" s="4" customFormat="1" ht="20" customHeight="1" x14ac:dyDescent="0.15">
      <c r="A26" s="12" t="s">
        <v>8</v>
      </c>
      <c r="B26" s="13">
        <v>18</v>
      </c>
      <c r="C26" s="13"/>
      <c r="D26" s="21"/>
      <c r="E26" s="21"/>
      <c r="F26" s="21"/>
      <c r="G26" s="21"/>
    </row>
    <row r="27" spans="1:7" s="4" customFormat="1" ht="20" customHeight="1" x14ac:dyDescent="0.15">
      <c r="A27" s="12" t="s">
        <v>8</v>
      </c>
      <c r="B27" s="13">
        <v>19</v>
      </c>
      <c r="C27" s="13"/>
      <c r="D27" s="21"/>
      <c r="E27" s="21"/>
      <c r="F27" s="21"/>
      <c r="G27" s="21"/>
    </row>
    <row r="28" spans="1:7" s="4" customFormat="1" ht="20" customHeight="1" x14ac:dyDescent="0.15">
      <c r="A28" s="12" t="s">
        <v>8</v>
      </c>
      <c r="B28" s="13">
        <v>20</v>
      </c>
      <c r="C28" s="13"/>
      <c r="D28" s="21"/>
      <c r="E28" s="21"/>
      <c r="F28" s="21"/>
      <c r="G28" s="21"/>
    </row>
    <row r="29" spans="1:7" ht="20" customHeight="1" x14ac:dyDescent="0.15">
      <c r="A29" s="12" t="s">
        <v>8</v>
      </c>
      <c r="B29" s="13">
        <v>21</v>
      </c>
      <c r="C29" s="13"/>
      <c r="D29" s="21"/>
      <c r="E29" s="21"/>
      <c r="F29" s="21"/>
      <c r="G29" s="21"/>
    </row>
    <row r="30" spans="1:7" ht="20" customHeight="1" x14ac:dyDescent="0.15">
      <c r="A30" s="12" t="s">
        <v>8</v>
      </c>
      <c r="B30" s="13">
        <v>22</v>
      </c>
      <c r="C30" s="13"/>
      <c r="D30" s="21"/>
      <c r="E30" s="21"/>
      <c r="F30" s="21"/>
      <c r="G30" s="21"/>
    </row>
    <row r="31" spans="1:7" ht="20" customHeight="1" x14ac:dyDescent="0.15">
      <c r="A31" s="12" t="s">
        <v>8</v>
      </c>
      <c r="B31" s="13">
        <v>23</v>
      </c>
      <c r="C31" s="13"/>
      <c r="D31" s="21"/>
      <c r="E31" s="21"/>
      <c r="F31" s="21"/>
      <c r="G31" s="21"/>
    </row>
    <row r="32" spans="1:7" ht="20" customHeight="1" x14ac:dyDescent="0.15">
      <c r="A32" s="12" t="s">
        <v>8</v>
      </c>
      <c r="B32" s="13">
        <v>24</v>
      </c>
      <c r="C32" s="13"/>
      <c r="D32" s="21"/>
      <c r="E32" s="21"/>
      <c r="F32" s="21"/>
      <c r="G32" s="21"/>
    </row>
    <row r="33" spans="1:7" ht="20" customHeight="1" x14ac:dyDescent="0.15">
      <c r="A33" s="12" t="s">
        <v>8</v>
      </c>
      <c r="B33" s="13">
        <v>25</v>
      </c>
      <c r="C33" s="13"/>
      <c r="D33" s="21"/>
      <c r="E33" s="21"/>
      <c r="F33" s="21"/>
      <c r="G33" s="21"/>
    </row>
    <row r="34" spans="1:7" ht="20" customHeight="1" x14ac:dyDescent="0.15">
      <c r="A34" s="12" t="s">
        <v>8</v>
      </c>
      <c r="B34" s="13">
        <v>26</v>
      </c>
      <c r="C34" s="13"/>
      <c r="D34" s="21"/>
      <c r="E34" s="21"/>
      <c r="F34" s="21"/>
      <c r="G34" s="21"/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EC79A-B403-4404-B4CC-7F7786F9C6DC}">
  <sheetPr codeName="Foglio2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16</v>
      </c>
      <c r="J3" s="32">
        <f>COUNTA(D5:D290)</f>
        <v>16</v>
      </c>
      <c r="K3" s="32">
        <f t="shared" ref="K3:M3" si="0">COUNTA(E5:E290)</f>
        <v>16</v>
      </c>
      <c r="L3" s="32">
        <f t="shared" si="0"/>
        <v>16</v>
      </c>
      <c r="M3" s="32">
        <f t="shared" si="0"/>
        <v>16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15" t="s">
        <v>132</v>
      </c>
      <c r="E5" s="15" t="s">
        <v>133</v>
      </c>
      <c r="F5" s="15" t="s">
        <v>134</v>
      </c>
      <c r="G5" s="15" t="s">
        <v>135</v>
      </c>
    </row>
    <row r="6" spans="1:13" s="4" customFormat="1" ht="20" customHeight="1" x14ac:dyDescent="0.15">
      <c r="A6" s="12" t="s">
        <v>15</v>
      </c>
      <c r="B6" s="13">
        <v>2</v>
      </c>
      <c r="C6" s="14"/>
      <c r="D6" s="15" t="s">
        <v>132</v>
      </c>
      <c r="E6" s="15" t="s">
        <v>133</v>
      </c>
      <c r="F6" s="15" t="s">
        <v>134</v>
      </c>
      <c r="G6" s="15" t="s">
        <v>135</v>
      </c>
    </row>
    <row r="7" spans="1:13" s="4" customFormat="1" ht="20" customHeight="1" x14ac:dyDescent="0.15">
      <c r="A7" s="12" t="s">
        <v>15</v>
      </c>
      <c r="B7" s="13">
        <v>3</v>
      </c>
      <c r="C7" s="14"/>
      <c r="D7" s="15" t="s">
        <v>132</v>
      </c>
      <c r="E7" s="15" t="s">
        <v>133</v>
      </c>
      <c r="F7" s="15" t="s">
        <v>134</v>
      </c>
      <c r="G7" s="15" t="s">
        <v>135</v>
      </c>
    </row>
    <row r="8" spans="1:13" s="4" customFormat="1" ht="20" customHeight="1" x14ac:dyDescent="0.15">
      <c r="A8" s="12" t="s">
        <v>15</v>
      </c>
      <c r="B8" s="13">
        <v>4</v>
      </c>
      <c r="C8" s="14"/>
      <c r="D8" s="15" t="s">
        <v>132</v>
      </c>
      <c r="E8" s="15" t="s">
        <v>133</v>
      </c>
      <c r="F8" s="15" t="s">
        <v>134</v>
      </c>
      <c r="G8" s="15" t="s">
        <v>135</v>
      </c>
    </row>
    <row r="9" spans="1:13" s="4" customFormat="1" ht="20" customHeight="1" x14ac:dyDescent="0.15">
      <c r="A9" s="12" t="s">
        <v>15</v>
      </c>
      <c r="B9" s="13">
        <v>5</v>
      </c>
      <c r="C9" s="14"/>
      <c r="D9" s="15" t="s">
        <v>132</v>
      </c>
      <c r="E9" s="15" t="s">
        <v>133</v>
      </c>
      <c r="F9" s="15" t="s">
        <v>134</v>
      </c>
      <c r="G9" s="15" t="s">
        <v>135</v>
      </c>
    </row>
    <row r="10" spans="1:13" s="4" customFormat="1" ht="20" customHeight="1" x14ac:dyDescent="0.15">
      <c r="A10" s="12" t="s">
        <v>15</v>
      </c>
      <c r="B10" s="13">
        <v>6</v>
      </c>
      <c r="C10" s="14"/>
      <c r="D10" s="15" t="s">
        <v>132</v>
      </c>
      <c r="E10" s="15" t="s">
        <v>133</v>
      </c>
      <c r="F10" s="15" t="s">
        <v>134</v>
      </c>
      <c r="G10" s="15" t="s">
        <v>135</v>
      </c>
    </row>
    <row r="11" spans="1:13" s="4" customFormat="1" ht="20" customHeight="1" x14ac:dyDescent="0.15">
      <c r="A11" s="12" t="s">
        <v>15</v>
      </c>
      <c r="B11" s="13">
        <v>7</v>
      </c>
      <c r="C11" s="14"/>
      <c r="D11" s="15" t="s">
        <v>132</v>
      </c>
      <c r="E11" s="15" t="s">
        <v>133</v>
      </c>
      <c r="F11" s="15" t="s">
        <v>134</v>
      </c>
      <c r="G11" s="15" t="s">
        <v>135</v>
      </c>
    </row>
    <row r="12" spans="1:13" s="4" customFormat="1" ht="20" customHeight="1" x14ac:dyDescent="0.15">
      <c r="A12" s="12" t="s">
        <v>15</v>
      </c>
      <c r="B12" s="13">
        <v>8</v>
      </c>
      <c r="C12" s="14"/>
      <c r="D12" s="15" t="s">
        <v>132</v>
      </c>
      <c r="E12" s="15" t="s">
        <v>133</v>
      </c>
      <c r="F12" s="15" t="s">
        <v>134</v>
      </c>
      <c r="G12" s="15" t="s">
        <v>135</v>
      </c>
    </row>
    <row r="13" spans="1:13" s="4" customFormat="1" ht="20" customHeight="1" x14ac:dyDescent="0.15">
      <c r="A13" s="12" t="s">
        <v>15</v>
      </c>
      <c r="B13" s="13">
        <v>9</v>
      </c>
      <c r="C13" s="14"/>
      <c r="D13" s="15" t="s">
        <v>132</v>
      </c>
      <c r="E13" s="15" t="s">
        <v>133</v>
      </c>
      <c r="F13" s="15" t="s">
        <v>134</v>
      </c>
      <c r="G13" s="15" t="s">
        <v>135</v>
      </c>
    </row>
    <row r="14" spans="1:13" s="4" customFormat="1" ht="20" customHeight="1" x14ac:dyDescent="0.15">
      <c r="A14" s="12" t="s">
        <v>15</v>
      </c>
      <c r="B14" s="13">
        <v>10</v>
      </c>
      <c r="C14" s="14"/>
      <c r="D14" s="15" t="s">
        <v>132</v>
      </c>
      <c r="E14" s="15" t="s">
        <v>133</v>
      </c>
      <c r="F14" s="15" t="s">
        <v>134</v>
      </c>
      <c r="G14" s="15" t="s">
        <v>135</v>
      </c>
    </row>
    <row r="15" spans="1:13" s="4" customFormat="1" ht="20" customHeight="1" x14ac:dyDescent="0.15">
      <c r="A15" s="12" t="s">
        <v>15</v>
      </c>
      <c r="B15" s="13">
        <v>11</v>
      </c>
      <c r="C15" s="14"/>
      <c r="D15" s="15" t="s">
        <v>132</v>
      </c>
      <c r="E15" s="15" t="s">
        <v>133</v>
      </c>
      <c r="F15" s="15" t="s">
        <v>134</v>
      </c>
      <c r="G15" s="15" t="s">
        <v>135</v>
      </c>
    </row>
    <row r="16" spans="1:13" s="4" customFormat="1" ht="20" customHeight="1" x14ac:dyDescent="0.15">
      <c r="A16" s="12" t="s">
        <v>15</v>
      </c>
      <c r="B16" s="13">
        <v>12</v>
      </c>
      <c r="C16" s="14"/>
      <c r="D16" s="15" t="s">
        <v>132</v>
      </c>
      <c r="E16" s="15" t="s">
        <v>133</v>
      </c>
      <c r="F16" s="15" t="s">
        <v>134</v>
      </c>
      <c r="G16" s="15" t="s">
        <v>135</v>
      </c>
    </row>
    <row r="17" spans="1:7" ht="20" customHeight="1" x14ac:dyDescent="0.15">
      <c r="A17" s="12" t="s">
        <v>15</v>
      </c>
      <c r="B17" s="13">
        <v>13</v>
      </c>
      <c r="C17" s="14"/>
      <c r="D17" s="15" t="s">
        <v>132</v>
      </c>
      <c r="E17" s="15" t="s">
        <v>133</v>
      </c>
      <c r="F17" s="15" t="s">
        <v>134</v>
      </c>
      <c r="G17" s="15" t="s">
        <v>135</v>
      </c>
    </row>
    <row r="18" spans="1:7" ht="20" customHeight="1" x14ac:dyDescent="0.15">
      <c r="A18" s="12" t="s">
        <v>15</v>
      </c>
      <c r="B18" s="13">
        <v>14</v>
      </c>
      <c r="C18" s="14"/>
      <c r="D18" s="15" t="s">
        <v>132</v>
      </c>
      <c r="E18" s="15" t="s">
        <v>133</v>
      </c>
      <c r="F18" s="15" t="s">
        <v>134</v>
      </c>
      <c r="G18" s="15" t="s">
        <v>135</v>
      </c>
    </row>
    <row r="19" spans="1:7" ht="20" customHeight="1" x14ac:dyDescent="0.15">
      <c r="A19" s="12" t="s">
        <v>15</v>
      </c>
      <c r="B19" s="13">
        <v>15</v>
      </c>
      <c r="C19" s="14"/>
      <c r="D19" s="15" t="s">
        <v>132</v>
      </c>
      <c r="E19" s="15" t="s">
        <v>133</v>
      </c>
      <c r="F19" s="15" t="s">
        <v>134</v>
      </c>
      <c r="G19" s="15" t="s">
        <v>135</v>
      </c>
    </row>
    <row r="20" spans="1:7" ht="20" customHeight="1" x14ac:dyDescent="0.15">
      <c r="A20" s="12" t="s">
        <v>15</v>
      </c>
      <c r="B20" s="13">
        <v>16</v>
      </c>
      <c r="C20" s="14"/>
      <c r="D20" s="15" t="s">
        <v>132</v>
      </c>
      <c r="E20" s="15" t="s">
        <v>133</v>
      </c>
      <c r="F20" s="15" t="s">
        <v>134</v>
      </c>
      <c r="G20" s="15" t="s">
        <v>135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C834E-563F-4F6A-A05B-E9C4E01A843F}">
  <sheetPr codeName="Foglio2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419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25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2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2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2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2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2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2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2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2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2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2" t="s">
        <v>15</v>
      </c>
      <c r="B22" s="13">
        <v>17</v>
      </c>
      <c r="C22" s="14" t="s">
        <v>7</v>
      </c>
      <c r="D22" s="21"/>
      <c r="E22" s="21"/>
      <c r="F22" s="21"/>
      <c r="G22" s="21"/>
    </row>
    <row r="23" spans="1:7" ht="20" customHeight="1" x14ac:dyDescent="0.15">
      <c r="A23" s="12" t="s">
        <v>15</v>
      </c>
      <c r="B23" s="13">
        <v>17</v>
      </c>
      <c r="C23" s="14" t="s">
        <v>8</v>
      </c>
      <c r="D23" s="21"/>
      <c r="E23" s="21"/>
      <c r="F23" s="21"/>
      <c r="G23" s="21"/>
    </row>
    <row r="24" spans="1:7" ht="20" customHeight="1" x14ac:dyDescent="0.15">
      <c r="A24" s="12" t="s">
        <v>15</v>
      </c>
      <c r="B24" s="13">
        <v>18</v>
      </c>
      <c r="C24" s="14"/>
      <c r="D24" s="21"/>
      <c r="E24" s="21"/>
      <c r="F24" s="21"/>
      <c r="G24" s="21"/>
    </row>
    <row r="25" spans="1:7" ht="20" customHeight="1" x14ac:dyDescent="0.15">
      <c r="A25" s="12" t="s">
        <v>15</v>
      </c>
      <c r="B25" s="13">
        <v>19</v>
      </c>
      <c r="C25" s="14"/>
      <c r="D25" s="21"/>
      <c r="E25" s="21"/>
      <c r="F25" s="21"/>
      <c r="G25" s="21"/>
    </row>
    <row r="26" spans="1:7" ht="20" customHeight="1" x14ac:dyDescent="0.15">
      <c r="A26" s="12" t="s">
        <v>15</v>
      </c>
      <c r="B26" s="13">
        <v>20</v>
      </c>
      <c r="C26" s="14"/>
      <c r="D26" s="21"/>
      <c r="E26" s="21"/>
      <c r="F26" s="21"/>
      <c r="G26" s="21"/>
    </row>
    <row r="27" spans="1:7" ht="20" customHeight="1" x14ac:dyDescent="0.15">
      <c r="A27" s="12" t="s">
        <v>15</v>
      </c>
      <c r="B27" s="13">
        <v>21</v>
      </c>
      <c r="C27" s="14"/>
      <c r="D27" s="21"/>
      <c r="E27" s="21"/>
      <c r="F27" s="21"/>
      <c r="G27" s="21"/>
    </row>
    <row r="28" spans="1:7" ht="20" customHeight="1" x14ac:dyDescent="0.15">
      <c r="A28" s="12" t="s">
        <v>15</v>
      </c>
      <c r="B28" s="13">
        <v>22</v>
      </c>
      <c r="C28" s="14"/>
      <c r="D28" s="21"/>
      <c r="E28" s="21"/>
      <c r="F28" s="21"/>
      <c r="G28" s="21"/>
    </row>
    <row r="29" spans="1:7" ht="20" customHeight="1" x14ac:dyDescent="0.15">
      <c r="A29" s="12" t="s">
        <v>15</v>
      </c>
      <c r="B29" s="13">
        <v>23</v>
      </c>
      <c r="C29" s="14"/>
      <c r="D29" s="21"/>
      <c r="E29" s="21"/>
      <c r="F29" s="21"/>
      <c r="G29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66B98-E6BB-4287-AC26-BE8794FEEB58}">
  <sheetPr codeName="Foglio2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22</v>
      </c>
      <c r="J3" s="32">
        <f>COUNTA(D5:D290)</f>
        <v>22</v>
      </c>
      <c r="K3" s="32">
        <f t="shared" ref="K3:M3" si="0">COUNTA(E5:E290)</f>
        <v>22</v>
      </c>
      <c r="L3" s="32">
        <f t="shared" si="0"/>
        <v>22</v>
      </c>
      <c r="M3" s="32">
        <f t="shared" si="0"/>
        <v>22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15" t="s">
        <v>140</v>
      </c>
      <c r="E5" s="15" t="s">
        <v>85</v>
      </c>
      <c r="F5" s="15" t="s">
        <v>141</v>
      </c>
      <c r="G5" s="15" t="s">
        <v>142</v>
      </c>
    </row>
    <row r="6" spans="1:13" s="4" customFormat="1" ht="20" customHeight="1" x14ac:dyDescent="0.15">
      <c r="A6" s="13" t="s">
        <v>7</v>
      </c>
      <c r="B6" s="13">
        <v>2</v>
      </c>
      <c r="C6" s="14"/>
      <c r="D6" s="15" t="s">
        <v>140</v>
      </c>
      <c r="E6" s="15" t="s">
        <v>85</v>
      </c>
      <c r="F6" s="15" t="s">
        <v>141</v>
      </c>
      <c r="G6" s="15" t="s">
        <v>142</v>
      </c>
    </row>
    <row r="7" spans="1:13" s="4" customFormat="1" ht="20" customHeight="1" x14ac:dyDescent="0.15">
      <c r="A7" s="13" t="s">
        <v>7</v>
      </c>
      <c r="B7" s="13">
        <v>3</v>
      </c>
      <c r="C7" s="14"/>
      <c r="D7" s="15" t="s">
        <v>140</v>
      </c>
      <c r="E7" s="15" t="s">
        <v>85</v>
      </c>
      <c r="F7" s="15" t="s">
        <v>141</v>
      </c>
      <c r="G7" s="15" t="s">
        <v>142</v>
      </c>
    </row>
    <row r="8" spans="1:13" s="4" customFormat="1" ht="20" customHeight="1" x14ac:dyDescent="0.15">
      <c r="A8" s="13" t="s">
        <v>7</v>
      </c>
      <c r="B8" s="13">
        <v>4</v>
      </c>
      <c r="C8" s="14"/>
      <c r="D8" s="15" t="s">
        <v>140</v>
      </c>
      <c r="E8" s="15" t="s">
        <v>85</v>
      </c>
      <c r="F8" s="15" t="s">
        <v>141</v>
      </c>
      <c r="G8" s="15" t="s">
        <v>142</v>
      </c>
    </row>
    <row r="9" spans="1:13" s="4" customFormat="1" ht="20" customHeight="1" x14ac:dyDescent="0.15">
      <c r="A9" s="13" t="s">
        <v>7</v>
      </c>
      <c r="B9" s="13">
        <v>5</v>
      </c>
      <c r="C9" s="14"/>
      <c r="D9" s="15" t="s">
        <v>140</v>
      </c>
      <c r="E9" s="15" t="s">
        <v>85</v>
      </c>
      <c r="F9" s="15" t="s">
        <v>141</v>
      </c>
      <c r="G9" s="15" t="s">
        <v>142</v>
      </c>
    </row>
    <row r="10" spans="1:13" s="4" customFormat="1" ht="20" customHeight="1" x14ac:dyDescent="0.15">
      <c r="A10" s="13" t="s">
        <v>7</v>
      </c>
      <c r="B10" s="13">
        <v>6</v>
      </c>
      <c r="C10" s="14"/>
      <c r="D10" s="15" t="s">
        <v>140</v>
      </c>
      <c r="E10" s="15" t="s">
        <v>85</v>
      </c>
      <c r="F10" s="15" t="s">
        <v>141</v>
      </c>
      <c r="G10" s="15" t="s">
        <v>142</v>
      </c>
    </row>
    <row r="11" spans="1:13" s="4" customFormat="1" ht="20" customHeight="1" x14ac:dyDescent="0.15">
      <c r="A11" s="13" t="s">
        <v>7</v>
      </c>
      <c r="B11" s="13">
        <v>7</v>
      </c>
      <c r="C11" s="14"/>
      <c r="D11" s="15" t="s">
        <v>140</v>
      </c>
      <c r="E11" s="15" t="s">
        <v>85</v>
      </c>
      <c r="F11" s="15" t="s">
        <v>141</v>
      </c>
      <c r="G11" s="15" t="s">
        <v>142</v>
      </c>
    </row>
    <row r="12" spans="1:13" s="4" customFormat="1" ht="20" customHeight="1" x14ac:dyDescent="0.15">
      <c r="A12" s="13" t="s">
        <v>7</v>
      </c>
      <c r="B12" s="13">
        <v>8</v>
      </c>
      <c r="C12" s="14"/>
      <c r="D12" s="15" t="s">
        <v>140</v>
      </c>
      <c r="E12" s="15" t="s">
        <v>85</v>
      </c>
      <c r="F12" s="15" t="s">
        <v>141</v>
      </c>
      <c r="G12" s="15" t="s">
        <v>142</v>
      </c>
    </row>
    <row r="13" spans="1:13" s="4" customFormat="1" ht="20" customHeight="1" x14ac:dyDescent="0.15">
      <c r="A13" s="13" t="s">
        <v>7</v>
      </c>
      <c r="B13" s="13">
        <v>9</v>
      </c>
      <c r="C13" s="14"/>
      <c r="D13" s="15" t="s">
        <v>140</v>
      </c>
      <c r="E13" s="15" t="s">
        <v>85</v>
      </c>
      <c r="F13" s="15" t="s">
        <v>141</v>
      </c>
      <c r="G13" s="15" t="s">
        <v>142</v>
      </c>
    </row>
    <row r="14" spans="1:13" s="4" customFormat="1" ht="20" customHeight="1" x14ac:dyDescent="0.15">
      <c r="A14" s="13" t="s">
        <v>7</v>
      </c>
      <c r="B14" s="13">
        <v>10</v>
      </c>
      <c r="C14" s="14"/>
      <c r="D14" s="15" t="s">
        <v>140</v>
      </c>
      <c r="E14" s="15" t="s">
        <v>85</v>
      </c>
      <c r="F14" s="15" t="s">
        <v>141</v>
      </c>
      <c r="G14" s="15" t="s">
        <v>142</v>
      </c>
    </row>
    <row r="15" spans="1:13" s="4" customFormat="1" ht="20" customHeight="1" x14ac:dyDescent="0.15">
      <c r="A15" s="13" t="s">
        <v>7</v>
      </c>
      <c r="B15" s="13">
        <v>11</v>
      </c>
      <c r="C15" s="14"/>
      <c r="D15" s="15" t="s">
        <v>140</v>
      </c>
      <c r="E15" s="15" t="s">
        <v>85</v>
      </c>
      <c r="F15" s="15" t="s">
        <v>141</v>
      </c>
      <c r="G15" s="15" t="s">
        <v>142</v>
      </c>
    </row>
    <row r="16" spans="1:13" s="4" customFormat="1" ht="20" customHeight="1" x14ac:dyDescent="0.15">
      <c r="A16" s="13" t="s">
        <v>7</v>
      </c>
      <c r="B16" s="13">
        <v>12</v>
      </c>
      <c r="C16" s="14"/>
      <c r="D16" s="15" t="s">
        <v>140</v>
      </c>
      <c r="E16" s="15" t="s">
        <v>85</v>
      </c>
      <c r="F16" s="15" t="s">
        <v>141</v>
      </c>
      <c r="G16" s="15" t="s">
        <v>142</v>
      </c>
    </row>
    <row r="17" spans="1:7" s="4" customFormat="1" ht="20" customHeight="1" x14ac:dyDescent="0.15">
      <c r="A17" s="13" t="s">
        <v>7</v>
      </c>
      <c r="B17" s="13">
        <v>13</v>
      </c>
      <c r="C17" s="14"/>
      <c r="D17" s="15" t="s">
        <v>140</v>
      </c>
      <c r="E17" s="15" t="s">
        <v>85</v>
      </c>
      <c r="F17" s="15" t="s">
        <v>141</v>
      </c>
      <c r="G17" s="15" t="s">
        <v>142</v>
      </c>
    </row>
    <row r="18" spans="1:7" s="4" customFormat="1" ht="8" customHeight="1" x14ac:dyDescent="0.15">
      <c r="A18" s="1"/>
      <c r="B18" s="1"/>
      <c r="C18" s="1"/>
      <c r="D18" s="3"/>
      <c r="E18" s="3"/>
      <c r="F18" s="3"/>
      <c r="G18" s="3"/>
    </row>
    <row r="19" spans="1:7" s="4" customFormat="1" ht="20" customHeight="1" x14ac:dyDescent="0.15">
      <c r="A19" s="12" t="s">
        <v>8</v>
      </c>
      <c r="B19" s="13">
        <v>1</v>
      </c>
      <c r="C19" s="13"/>
      <c r="D19" s="15" t="s">
        <v>84</v>
      </c>
      <c r="E19" s="15" t="s">
        <v>143</v>
      </c>
      <c r="F19" s="15" t="s">
        <v>141</v>
      </c>
      <c r="G19" s="15" t="s">
        <v>142</v>
      </c>
    </row>
    <row r="20" spans="1:7" s="4" customFormat="1" ht="20" customHeight="1" x14ac:dyDescent="0.15">
      <c r="A20" s="12" t="s">
        <v>8</v>
      </c>
      <c r="B20" s="13">
        <v>2</v>
      </c>
      <c r="C20" s="13"/>
      <c r="D20" s="15" t="s">
        <v>84</v>
      </c>
      <c r="E20" s="15" t="s">
        <v>143</v>
      </c>
      <c r="F20" s="15" t="s">
        <v>141</v>
      </c>
      <c r="G20" s="15" t="s">
        <v>142</v>
      </c>
    </row>
    <row r="21" spans="1:7" s="4" customFormat="1" ht="20" customHeight="1" x14ac:dyDescent="0.15">
      <c r="A21" s="12" t="s">
        <v>8</v>
      </c>
      <c r="B21" s="13">
        <v>3</v>
      </c>
      <c r="C21" s="13"/>
      <c r="D21" s="15" t="s">
        <v>84</v>
      </c>
      <c r="E21" s="15" t="s">
        <v>143</v>
      </c>
      <c r="F21" s="15" t="s">
        <v>141</v>
      </c>
      <c r="G21" s="15" t="s">
        <v>142</v>
      </c>
    </row>
    <row r="22" spans="1:7" s="4" customFormat="1" ht="20" customHeight="1" x14ac:dyDescent="0.15">
      <c r="A22" s="12" t="s">
        <v>8</v>
      </c>
      <c r="B22" s="13">
        <v>4</v>
      </c>
      <c r="C22" s="13"/>
      <c r="D22" s="15" t="s">
        <v>84</v>
      </c>
      <c r="E22" s="15" t="s">
        <v>143</v>
      </c>
      <c r="F22" s="15" t="s">
        <v>141</v>
      </c>
      <c r="G22" s="15" t="s">
        <v>142</v>
      </c>
    </row>
    <row r="23" spans="1:7" s="4" customFormat="1" ht="20" customHeight="1" x14ac:dyDescent="0.15">
      <c r="A23" s="12" t="s">
        <v>8</v>
      </c>
      <c r="B23" s="13">
        <v>5</v>
      </c>
      <c r="C23" s="13"/>
      <c r="D23" s="15" t="s">
        <v>84</v>
      </c>
      <c r="E23" s="15" t="s">
        <v>143</v>
      </c>
      <c r="F23" s="15" t="s">
        <v>141</v>
      </c>
      <c r="G23" s="15" t="s">
        <v>142</v>
      </c>
    </row>
    <row r="24" spans="1:7" s="4" customFormat="1" ht="20" customHeight="1" x14ac:dyDescent="0.15">
      <c r="A24" s="12" t="s">
        <v>8</v>
      </c>
      <c r="B24" s="13">
        <v>6</v>
      </c>
      <c r="C24" s="13"/>
      <c r="D24" s="15" t="s">
        <v>84</v>
      </c>
      <c r="E24" s="15" t="s">
        <v>143</v>
      </c>
      <c r="F24" s="15" t="s">
        <v>141</v>
      </c>
      <c r="G24" s="15" t="s">
        <v>142</v>
      </c>
    </row>
    <row r="25" spans="1:7" s="4" customFormat="1" ht="20" customHeight="1" x14ac:dyDescent="0.15">
      <c r="A25" s="12" t="s">
        <v>8</v>
      </c>
      <c r="B25" s="13">
        <v>7</v>
      </c>
      <c r="C25" s="13"/>
      <c r="D25" s="15" t="s">
        <v>84</v>
      </c>
      <c r="E25" s="15" t="s">
        <v>143</v>
      </c>
      <c r="F25" s="15" t="s">
        <v>141</v>
      </c>
      <c r="G25" s="15" t="s">
        <v>142</v>
      </c>
    </row>
    <row r="26" spans="1:7" s="4" customFormat="1" ht="20" customHeight="1" x14ac:dyDescent="0.15">
      <c r="A26" s="12" t="s">
        <v>8</v>
      </c>
      <c r="B26" s="13">
        <v>8</v>
      </c>
      <c r="C26" s="13"/>
      <c r="D26" s="15" t="s">
        <v>84</v>
      </c>
      <c r="E26" s="15" t="s">
        <v>143</v>
      </c>
      <c r="F26" s="15" t="s">
        <v>141</v>
      </c>
      <c r="G26" s="15" t="s">
        <v>142</v>
      </c>
    </row>
    <row r="27" spans="1:7" s="4" customFormat="1" ht="20" customHeight="1" x14ac:dyDescent="0.15">
      <c r="A27" s="12" t="s">
        <v>8</v>
      </c>
      <c r="B27" s="13">
        <v>9</v>
      </c>
      <c r="C27" s="13"/>
      <c r="D27" s="15" t="s">
        <v>84</v>
      </c>
      <c r="E27" s="15" t="s">
        <v>143</v>
      </c>
      <c r="F27" s="15" t="s">
        <v>141</v>
      </c>
      <c r="G27" s="15" t="s">
        <v>142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1DE3E6-8627-4041-B29E-62E262AE4158}">
  <sheetPr codeName="Foglio2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92BA9-1843-40DD-90B7-88DAF2F74161}">
  <sheetPr codeName="Foglio2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  <col min="8" max="8" width="23.5" customWidth="1"/>
  </cols>
  <sheetData>
    <row r="1" spans="1:13" s="8" customFormat="1" ht="20" customHeight="1" x14ac:dyDescent="0.2">
      <c r="A1" s="50" t="s">
        <v>422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19</v>
      </c>
      <c r="J3" s="32">
        <f>COUNTA(D5:D290)</f>
        <v>19</v>
      </c>
      <c r="K3" s="32">
        <f t="shared" ref="K3:M3" si="0">COUNTA(E5:E290)</f>
        <v>19</v>
      </c>
      <c r="L3" s="32">
        <f t="shared" si="0"/>
        <v>19</v>
      </c>
      <c r="M3" s="32">
        <f t="shared" si="0"/>
        <v>19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144</v>
      </c>
      <c r="E5" s="15" t="s">
        <v>145</v>
      </c>
      <c r="F5" s="15" t="s">
        <v>146</v>
      </c>
      <c r="G5" s="15" t="s">
        <v>147</v>
      </c>
      <c r="H5" s="20" t="s">
        <v>148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144</v>
      </c>
      <c r="E6" s="15" t="s">
        <v>145</v>
      </c>
      <c r="F6" s="15" t="s">
        <v>146</v>
      </c>
      <c r="G6" s="15" t="s">
        <v>147</v>
      </c>
      <c r="H6" s="20" t="s">
        <v>148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144</v>
      </c>
      <c r="E7" s="15" t="s">
        <v>145</v>
      </c>
      <c r="F7" s="15" t="s">
        <v>146</v>
      </c>
      <c r="G7" s="15" t="s">
        <v>147</v>
      </c>
      <c r="H7" s="20" t="s">
        <v>148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144</v>
      </c>
      <c r="E8" s="15" t="s">
        <v>145</v>
      </c>
      <c r="F8" s="15" t="s">
        <v>146</v>
      </c>
      <c r="G8" s="15" t="s">
        <v>147</v>
      </c>
      <c r="H8" s="20" t="s">
        <v>148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144</v>
      </c>
      <c r="E9" s="15" t="s">
        <v>145</v>
      </c>
      <c r="F9" s="15" t="s">
        <v>146</v>
      </c>
      <c r="G9" s="15" t="s">
        <v>147</v>
      </c>
      <c r="H9" s="20" t="s">
        <v>148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144</v>
      </c>
      <c r="E10" s="15" t="s">
        <v>145</v>
      </c>
      <c r="F10" s="15" t="s">
        <v>146</v>
      </c>
      <c r="G10" s="15" t="s">
        <v>147</v>
      </c>
      <c r="H10" s="20" t="s">
        <v>148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144</v>
      </c>
      <c r="E11" s="15" t="s">
        <v>145</v>
      </c>
      <c r="F11" s="15" t="s">
        <v>146</v>
      </c>
      <c r="G11" s="15" t="s">
        <v>147</v>
      </c>
      <c r="H11" s="20" t="s">
        <v>148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144</v>
      </c>
      <c r="E12" s="15" t="s">
        <v>145</v>
      </c>
      <c r="F12" s="15" t="s">
        <v>146</v>
      </c>
      <c r="G12" s="15" t="s">
        <v>147</v>
      </c>
      <c r="H12" s="20" t="s">
        <v>148</v>
      </c>
    </row>
    <row r="13" spans="1:13" s="4" customFormat="1" ht="20" customHeight="1" x14ac:dyDescent="0.15">
      <c r="A13" s="13" t="s">
        <v>15</v>
      </c>
      <c r="B13" s="13">
        <v>9</v>
      </c>
      <c r="C13" s="14"/>
      <c r="D13" s="15" t="s">
        <v>144</v>
      </c>
      <c r="E13" s="15" t="s">
        <v>145</v>
      </c>
      <c r="F13" s="15" t="s">
        <v>146</v>
      </c>
      <c r="G13" s="15" t="s">
        <v>147</v>
      </c>
      <c r="H13" s="20" t="s">
        <v>148</v>
      </c>
    </row>
    <row r="14" spans="1:13" s="4" customFormat="1" ht="20" customHeight="1" x14ac:dyDescent="0.15">
      <c r="A14" s="13" t="s">
        <v>15</v>
      </c>
      <c r="B14" s="13">
        <v>10</v>
      </c>
      <c r="C14" s="14"/>
      <c r="D14" s="15" t="s">
        <v>144</v>
      </c>
      <c r="E14" s="15" t="s">
        <v>145</v>
      </c>
      <c r="F14" s="15" t="s">
        <v>146</v>
      </c>
      <c r="G14" s="15" t="s">
        <v>147</v>
      </c>
      <c r="H14" s="20" t="s">
        <v>148</v>
      </c>
    </row>
    <row r="15" spans="1:13" s="4" customFormat="1" ht="20" customHeight="1" x14ac:dyDescent="0.15">
      <c r="A15" s="13" t="s">
        <v>15</v>
      </c>
      <c r="B15" s="13">
        <v>11</v>
      </c>
      <c r="C15" s="14"/>
      <c r="D15" s="15" t="s">
        <v>144</v>
      </c>
      <c r="E15" s="15" t="s">
        <v>145</v>
      </c>
      <c r="F15" s="15" t="s">
        <v>146</v>
      </c>
      <c r="G15" s="15" t="s">
        <v>147</v>
      </c>
      <c r="H15" s="20" t="s">
        <v>148</v>
      </c>
    </row>
    <row r="16" spans="1:13" s="4" customFormat="1" ht="20" customHeight="1" x14ac:dyDescent="0.15">
      <c r="A16" s="13" t="s">
        <v>15</v>
      </c>
      <c r="B16" s="13">
        <v>12</v>
      </c>
      <c r="C16" s="14"/>
      <c r="D16" s="15" t="s">
        <v>144</v>
      </c>
      <c r="E16" s="15" t="s">
        <v>145</v>
      </c>
      <c r="F16" s="15" t="s">
        <v>146</v>
      </c>
      <c r="G16" s="15" t="s">
        <v>147</v>
      </c>
      <c r="H16" s="20" t="s">
        <v>148</v>
      </c>
    </row>
    <row r="17" spans="1:8" ht="20" customHeight="1" x14ac:dyDescent="0.15">
      <c r="A17" s="13" t="s">
        <v>15</v>
      </c>
      <c r="B17" s="13">
        <v>13</v>
      </c>
      <c r="C17" s="14"/>
      <c r="D17" s="15" t="s">
        <v>144</v>
      </c>
      <c r="E17" s="15" t="s">
        <v>145</v>
      </c>
      <c r="F17" s="15" t="s">
        <v>146</v>
      </c>
      <c r="G17" s="15" t="s">
        <v>147</v>
      </c>
      <c r="H17" s="20" t="s">
        <v>148</v>
      </c>
    </row>
    <row r="18" spans="1:8" ht="20" customHeight="1" x14ac:dyDescent="0.15">
      <c r="A18" s="13" t="s">
        <v>15</v>
      </c>
      <c r="B18" s="13">
        <v>14</v>
      </c>
      <c r="C18" s="14"/>
      <c r="D18" s="15" t="s">
        <v>144</v>
      </c>
      <c r="E18" s="15" t="s">
        <v>145</v>
      </c>
      <c r="F18" s="15" t="s">
        <v>146</v>
      </c>
      <c r="G18" s="15" t="s">
        <v>147</v>
      </c>
      <c r="H18" s="20" t="s">
        <v>148</v>
      </c>
    </row>
    <row r="19" spans="1:8" ht="20" customHeight="1" x14ac:dyDescent="0.15">
      <c r="A19" s="13" t="s">
        <v>15</v>
      </c>
      <c r="B19" s="13">
        <v>15</v>
      </c>
      <c r="C19" s="14"/>
      <c r="D19" s="15" t="s">
        <v>144</v>
      </c>
      <c r="E19" s="15" t="s">
        <v>145</v>
      </c>
      <c r="F19" s="15" t="s">
        <v>146</v>
      </c>
      <c r="G19" s="15" t="s">
        <v>147</v>
      </c>
      <c r="H19" s="20" t="s">
        <v>148</v>
      </c>
    </row>
    <row r="20" spans="1:8" ht="20" customHeight="1" x14ac:dyDescent="0.15">
      <c r="A20" s="13" t="s">
        <v>15</v>
      </c>
      <c r="B20" s="13">
        <v>16</v>
      </c>
      <c r="C20" s="14"/>
      <c r="D20" s="15" t="s">
        <v>144</v>
      </c>
      <c r="E20" s="15" t="s">
        <v>145</v>
      </c>
      <c r="F20" s="15" t="s">
        <v>146</v>
      </c>
      <c r="G20" s="15" t="s">
        <v>147</v>
      </c>
      <c r="H20" s="20" t="s">
        <v>148</v>
      </c>
    </row>
    <row r="21" spans="1:8" ht="20" customHeight="1" x14ac:dyDescent="0.15">
      <c r="A21" s="13" t="s">
        <v>15</v>
      </c>
      <c r="B21" s="13">
        <v>17</v>
      </c>
      <c r="C21" s="14"/>
      <c r="D21" s="15" t="s">
        <v>144</v>
      </c>
      <c r="E21" s="15" t="s">
        <v>145</v>
      </c>
      <c r="F21" s="15" t="s">
        <v>146</v>
      </c>
      <c r="G21" s="15" t="s">
        <v>147</v>
      </c>
      <c r="H21" s="20" t="s">
        <v>148</v>
      </c>
    </row>
    <row r="22" spans="1:8" ht="20" customHeight="1" x14ac:dyDescent="0.15">
      <c r="A22" s="13" t="s">
        <v>15</v>
      </c>
      <c r="B22" s="13">
        <v>18</v>
      </c>
      <c r="C22" s="14"/>
      <c r="D22" s="15" t="s">
        <v>144</v>
      </c>
      <c r="E22" s="15" t="s">
        <v>145</v>
      </c>
      <c r="F22" s="15" t="s">
        <v>146</v>
      </c>
      <c r="G22" s="15" t="s">
        <v>147</v>
      </c>
      <c r="H22" s="20" t="s">
        <v>148</v>
      </c>
    </row>
    <row r="23" spans="1:8" ht="20" customHeight="1" x14ac:dyDescent="0.15">
      <c r="A23" s="13" t="s">
        <v>15</v>
      </c>
      <c r="B23" s="13">
        <v>19</v>
      </c>
      <c r="C23" s="14"/>
      <c r="D23" s="15" t="s">
        <v>144</v>
      </c>
      <c r="E23" s="15" t="s">
        <v>145</v>
      </c>
      <c r="F23" s="15" t="s">
        <v>146</v>
      </c>
      <c r="G23" s="15" t="s">
        <v>147</v>
      </c>
      <c r="H23" s="20" t="s">
        <v>148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74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054CD-5509-4B6E-837E-140D94954481}">
  <sheetPr codeName="Foglio2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15</v>
      </c>
      <c r="K3" s="32">
        <f t="shared" ref="K3:M3" si="0">COUNTA(E5:E290)</f>
        <v>15</v>
      </c>
      <c r="L3" s="32">
        <f t="shared" si="0"/>
        <v>15</v>
      </c>
      <c r="M3" s="32">
        <f t="shared" si="0"/>
        <v>15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15" t="s">
        <v>149</v>
      </c>
      <c r="E5" s="15" t="s">
        <v>150</v>
      </c>
      <c r="F5" s="15" t="s">
        <v>151</v>
      </c>
      <c r="G5" s="15" t="s">
        <v>152</v>
      </c>
    </row>
    <row r="6" spans="1:13" s="4" customFormat="1" ht="20" customHeight="1" x14ac:dyDescent="0.15">
      <c r="A6" s="13" t="s">
        <v>7</v>
      </c>
      <c r="B6" s="13">
        <v>2</v>
      </c>
      <c r="C6" s="14"/>
      <c r="D6" s="15" t="s">
        <v>149</v>
      </c>
      <c r="E6" s="15" t="s">
        <v>150</v>
      </c>
      <c r="F6" s="15" t="s">
        <v>151</v>
      </c>
      <c r="G6" s="15" t="s">
        <v>152</v>
      </c>
    </row>
    <row r="7" spans="1:13" s="4" customFormat="1" ht="20" customHeight="1" x14ac:dyDescent="0.15">
      <c r="A7" s="13" t="s">
        <v>7</v>
      </c>
      <c r="B7" s="13">
        <v>3</v>
      </c>
      <c r="C7" s="14"/>
      <c r="D7" s="15" t="s">
        <v>149</v>
      </c>
      <c r="E7" s="15" t="s">
        <v>150</v>
      </c>
      <c r="F7" s="15" t="s">
        <v>151</v>
      </c>
      <c r="G7" s="15" t="s">
        <v>152</v>
      </c>
    </row>
    <row r="8" spans="1:13" s="4" customFormat="1" ht="20" customHeight="1" x14ac:dyDescent="0.15">
      <c r="A8" s="13" t="s">
        <v>7</v>
      </c>
      <c r="B8" s="13">
        <v>4</v>
      </c>
      <c r="C8" s="14"/>
      <c r="D8" s="15" t="s">
        <v>149</v>
      </c>
      <c r="E8" s="15" t="s">
        <v>150</v>
      </c>
      <c r="F8" s="15" t="s">
        <v>151</v>
      </c>
      <c r="G8" s="15" t="s">
        <v>152</v>
      </c>
    </row>
    <row r="9" spans="1:13" s="4" customFormat="1" ht="8" customHeight="1" x14ac:dyDescent="0.15">
      <c r="A9" s="1"/>
      <c r="B9" s="1"/>
      <c r="C9" s="1"/>
      <c r="D9" s="3"/>
      <c r="E9" s="3"/>
      <c r="F9" s="3"/>
      <c r="G9" s="3"/>
    </row>
    <row r="10" spans="1:13" s="4" customFormat="1" ht="20" customHeight="1" x14ac:dyDescent="0.15">
      <c r="A10" s="12" t="s">
        <v>8</v>
      </c>
      <c r="B10" s="13">
        <v>1</v>
      </c>
      <c r="C10" s="13"/>
      <c r="D10" s="15" t="s">
        <v>153</v>
      </c>
      <c r="E10" s="15" t="s">
        <v>154</v>
      </c>
      <c r="F10" s="15" t="s">
        <v>155</v>
      </c>
      <c r="G10" s="15" t="s">
        <v>135</v>
      </c>
    </row>
    <row r="11" spans="1:13" s="4" customFormat="1" ht="20" customHeight="1" x14ac:dyDescent="0.15">
      <c r="A11" s="12" t="s">
        <v>8</v>
      </c>
      <c r="B11" s="13">
        <v>2</v>
      </c>
      <c r="C11" s="13"/>
      <c r="D11" s="15" t="s">
        <v>153</v>
      </c>
      <c r="E11" s="15" t="s">
        <v>154</v>
      </c>
      <c r="F11" s="15" t="s">
        <v>155</v>
      </c>
      <c r="G11" s="15" t="s">
        <v>135</v>
      </c>
    </row>
    <row r="12" spans="1:13" s="4" customFormat="1" ht="20" customHeight="1" x14ac:dyDescent="0.15">
      <c r="A12" s="12" t="s">
        <v>8</v>
      </c>
      <c r="B12" s="13">
        <v>3</v>
      </c>
      <c r="C12" s="13"/>
      <c r="D12" s="15" t="s">
        <v>153</v>
      </c>
      <c r="E12" s="15" t="s">
        <v>154</v>
      </c>
      <c r="F12" s="15" t="s">
        <v>155</v>
      </c>
      <c r="G12" s="15" t="s">
        <v>135</v>
      </c>
    </row>
    <row r="13" spans="1:13" s="4" customFormat="1" ht="20" customHeight="1" x14ac:dyDescent="0.15">
      <c r="A13" s="12" t="s">
        <v>8</v>
      </c>
      <c r="B13" s="13">
        <v>4</v>
      </c>
      <c r="C13" s="13"/>
      <c r="D13" s="15" t="s">
        <v>153</v>
      </c>
      <c r="E13" s="15" t="s">
        <v>154</v>
      </c>
      <c r="F13" s="15" t="s">
        <v>155</v>
      </c>
      <c r="G13" s="15" t="s">
        <v>135</v>
      </c>
    </row>
    <row r="14" spans="1:13" s="4" customFormat="1" ht="20" customHeight="1" x14ac:dyDescent="0.15">
      <c r="A14" s="12" t="s">
        <v>8</v>
      </c>
      <c r="B14" s="13">
        <v>5</v>
      </c>
      <c r="C14" s="13"/>
      <c r="D14" s="15" t="s">
        <v>153</v>
      </c>
      <c r="E14" s="15" t="s">
        <v>154</v>
      </c>
      <c r="F14" s="15" t="s">
        <v>155</v>
      </c>
      <c r="G14" s="15" t="s">
        <v>135</v>
      </c>
    </row>
    <row r="15" spans="1:13" s="4" customFormat="1" ht="20" customHeight="1" x14ac:dyDescent="0.15">
      <c r="A15" s="12" t="s">
        <v>8</v>
      </c>
      <c r="B15" s="13">
        <v>6</v>
      </c>
      <c r="C15" s="13"/>
      <c r="D15" s="15" t="s">
        <v>153</v>
      </c>
      <c r="E15" s="15" t="s">
        <v>154</v>
      </c>
      <c r="F15" s="15" t="s">
        <v>155</v>
      </c>
      <c r="G15" s="15" t="s">
        <v>135</v>
      </c>
    </row>
    <row r="16" spans="1:13" s="4" customFormat="1" ht="20" customHeight="1" x14ac:dyDescent="0.15">
      <c r="A16" s="12" t="s">
        <v>8</v>
      </c>
      <c r="B16" s="13">
        <v>7</v>
      </c>
      <c r="C16" s="13"/>
      <c r="D16" s="15" t="s">
        <v>153</v>
      </c>
      <c r="E16" s="15" t="s">
        <v>154</v>
      </c>
      <c r="F16" s="15" t="s">
        <v>155</v>
      </c>
      <c r="G16" s="15" t="s">
        <v>135</v>
      </c>
    </row>
    <row r="17" spans="1:7" s="4" customFormat="1" ht="20" customHeight="1" x14ac:dyDescent="0.15">
      <c r="A17" s="12" t="s">
        <v>8</v>
      </c>
      <c r="B17" s="13">
        <v>8</v>
      </c>
      <c r="C17" s="13"/>
      <c r="D17" s="15" t="s">
        <v>153</v>
      </c>
      <c r="E17" s="15" t="s">
        <v>154</v>
      </c>
      <c r="F17" s="15" t="s">
        <v>155</v>
      </c>
      <c r="G17" s="15" t="s">
        <v>135</v>
      </c>
    </row>
    <row r="18" spans="1:7" s="4" customFormat="1" ht="20" customHeight="1" x14ac:dyDescent="0.15">
      <c r="A18" s="12" t="s">
        <v>8</v>
      </c>
      <c r="B18" s="13">
        <v>9</v>
      </c>
      <c r="C18" s="13"/>
      <c r="D18" s="15" t="s">
        <v>153</v>
      </c>
      <c r="E18" s="15" t="s">
        <v>154</v>
      </c>
      <c r="F18" s="15" t="s">
        <v>155</v>
      </c>
      <c r="G18" s="15" t="s">
        <v>135</v>
      </c>
    </row>
    <row r="19" spans="1:7" s="4" customFormat="1" ht="20" customHeight="1" x14ac:dyDescent="0.15">
      <c r="A19" s="12" t="s">
        <v>8</v>
      </c>
      <c r="B19" s="13">
        <v>9</v>
      </c>
      <c r="C19" s="13" t="s">
        <v>17</v>
      </c>
      <c r="D19" s="15" t="s">
        <v>153</v>
      </c>
      <c r="E19" s="15" t="s">
        <v>154</v>
      </c>
      <c r="F19" s="15" t="s">
        <v>155</v>
      </c>
      <c r="G19" s="15" t="s">
        <v>135</v>
      </c>
    </row>
    <row r="20" spans="1:7" s="4" customFormat="1" ht="20" customHeight="1" x14ac:dyDescent="0.15">
      <c r="A20" s="12" t="s">
        <v>8</v>
      </c>
      <c r="B20" s="13">
        <v>10</v>
      </c>
      <c r="C20" s="13"/>
      <c r="D20" s="15" t="s">
        <v>153</v>
      </c>
      <c r="E20" s="15" t="s">
        <v>154</v>
      </c>
      <c r="F20" s="15" t="s">
        <v>155</v>
      </c>
      <c r="G20" s="15" t="s">
        <v>135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61FC5-376E-497F-B88F-42C5402BB42F}">
  <sheetPr codeName="Foglio2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15</v>
      </c>
      <c r="K3" s="32">
        <f t="shared" ref="K3:M3" si="0">COUNTA(E5:E290)</f>
        <v>15</v>
      </c>
      <c r="L3" s="32">
        <f t="shared" si="0"/>
        <v>15</v>
      </c>
      <c r="M3" s="32">
        <f t="shared" si="0"/>
        <v>15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15" t="s">
        <v>163</v>
      </c>
      <c r="E5" s="15" t="s">
        <v>164</v>
      </c>
      <c r="F5" s="15" t="s">
        <v>165</v>
      </c>
      <c r="G5" s="15" t="s">
        <v>166</v>
      </c>
    </row>
    <row r="6" spans="1:13" s="4" customFormat="1" ht="20" customHeight="1" x14ac:dyDescent="0.15">
      <c r="A6" s="13" t="s">
        <v>7</v>
      </c>
      <c r="B6" s="13">
        <v>2</v>
      </c>
      <c r="C6" s="14"/>
      <c r="D6" s="15" t="s">
        <v>163</v>
      </c>
      <c r="E6" s="15" t="s">
        <v>164</v>
      </c>
      <c r="F6" s="15" t="s">
        <v>165</v>
      </c>
      <c r="G6" s="15" t="s">
        <v>166</v>
      </c>
    </row>
    <row r="7" spans="1:13" s="4" customFormat="1" ht="20" customHeight="1" x14ac:dyDescent="0.15">
      <c r="A7" s="13" t="s">
        <v>7</v>
      </c>
      <c r="B7" s="13">
        <v>3</v>
      </c>
      <c r="C7" s="14"/>
      <c r="D7" s="15" t="s">
        <v>163</v>
      </c>
      <c r="E7" s="15" t="s">
        <v>164</v>
      </c>
      <c r="F7" s="15" t="s">
        <v>165</v>
      </c>
      <c r="G7" s="15" t="s">
        <v>166</v>
      </c>
    </row>
    <row r="8" spans="1:13" s="4" customFormat="1" ht="20" customHeight="1" x14ac:dyDescent="0.15">
      <c r="A8" s="13" t="s">
        <v>7</v>
      </c>
      <c r="B8" s="13">
        <v>4</v>
      </c>
      <c r="C8" s="14"/>
      <c r="D8" s="15" t="s">
        <v>163</v>
      </c>
      <c r="E8" s="15" t="s">
        <v>164</v>
      </c>
      <c r="F8" s="15" t="s">
        <v>165</v>
      </c>
      <c r="G8" s="15" t="s">
        <v>166</v>
      </c>
    </row>
    <row r="9" spans="1:13" s="4" customFormat="1" ht="20" customHeight="1" x14ac:dyDescent="0.15">
      <c r="A9" s="13" t="s">
        <v>7</v>
      </c>
      <c r="B9" s="13">
        <v>5</v>
      </c>
      <c r="C9" s="14"/>
      <c r="D9" s="15" t="s">
        <v>163</v>
      </c>
      <c r="E9" s="15" t="s">
        <v>164</v>
      </c>
      <c r="F9" s="15" t="s">
        <v>165</v>
      </c>
      <c r="G9" s="15" t="s">
        <v>166</v>
      </c>
    </row>
    <row r="10" spans="1:13" s="4" customFormat="1" ht="20" customHeight="1" x14ac:dyDescent="0.15">
      <c r="A10" s="13" t="s">
        <v>7</v>
      </c>
      <c r="B10" s="13">
        <v>6</v>
      </c>
      <c r="C10" s="14"/>
      <c r="D10" s="15" t="s">
        <v>163</v>
      </c>
      <c r="E10" s="15" t="s">
        <v>164</v>
      </c>
      <c r="F10" s="15" t="s">
        <v>165</v>
      </c>
      <c r="G10" s="15" t="s">
        <v>166</v>
      </c>
    </row>
    <row r="11" spans="1:13" s="4" customFormat="1" ht="20" customHeight="1" x14ac:dyDescent="0.15">
      <c r="A11" s="13" t="s">
        <v>7</v>
      </c>
      <c r="B11" s="13">
        <v>7</v>
      </c>
      <c r="C11" s="14"/>
      <c r="D11" s="15" t="s">
        <v>163</v>
      </c>
      <c r="E11" s="15" t="s">
        <v>164</v>
      </c>
      <c r="F11" s="15" t="s">
        <v>165</v>
      </c>
      <c r="G11" s="15" t="s">
        <v>166</v>
      </c>
    </row>
    <row r="12" spans="1:13" s="4" customFormat="1" ht="8" customHeight="1" x14ac:dyDescent="0.15">
      <c r="A12" s="1"/>
      <c r="B12" s="1"/>
      <c r="C12" s="1"/>
      <c r="D12" s="3"/>
      <c r="E12" s="3"/>
      <c r="F12" s="3"/>
      <c r="G12" s="3"/>
    </row>
    <row r="13" spans="1:13" s="4" customFormat="1" ht="20" customHeight="1" x14ac:dyDescent="0.15">
      <c r="A13" s="12" t="s">
        <v>8</v>
      </c>
      <c r="B13" s="13">
        <v>1</v>
      </c>
      <c r="C13" s="13"/>
      <c r="D13" s="15" t="s">
        <v>163</v>
      </c>
      <c r="E13" s="15" t="s">
        <v>170</v>
      </c>
      <c r="F13" s="15" t="s">
        <v>165</v>
      </c>
      <c r="G13" s="15" t="s">
        <v>171</v>
      </c>
    </row>
    <row r="14" spans="1:13" s="4" customFormat="1" ht="20" customHeight="1" x14ac:dyDescent="0.15">
      <c r="A14" s="12" t="s">
        <v>8</v>
      </c>
      <c r="B14" s="13">
        <v>2</v>
      </c>
      <c r="C14" s="13"/>
      <c r="D14" s="15" t="s">
        <v>163</v>
      </c>
      <c r="E14" s="15" t="s">
        <v>170</v>
      </c>
      <c r="F14" s="15" t="s">
        <v>165</v>
      </c>
      <c r="G14" s="15" t="s">
        <v>171</v>
      </c>
    </row>
    <row r="15" spans="1:13" s="4" customFormat="1" ht="20" customHeight="1" x14ac:dyDescent="0.15">
      <c r="A15" s="12" t="s">
        <v>8</v>
      </c>
      <c r="B15" s="13">
        <v>3</v>
      </c>
      <c r="C15" s="13"/>
      <c r="D15" s="15" t="s">
        <v>163</v>
      </c>
      <c r="E15" s="15" t="s">
        <v>170</v>
      </c>
      <c r="F15" s="15" t="s">
        <v>165</v>
      </c>
      <c r="G15" s="15" t="s">
        <v>171</v>
      </c>
    </row>
    <row r="16" spans="1:13" s="4" customFormat="1" ht="20" customHeight="1" x14ac:dyDescent="0.15">
      <c r="A16" s="12" t="s">
        <v>8</v>
      </c>
      <c r="B16" s="13">
        <v>4</v>
      </c>
      <c r="C16" s="13"/>
      <c r="D16" s="15" t="s">
        <v>163</v>
      </c>
      <c r="E16" s="15" t="s">
        <v>170</v>
      </c>
      <c r="F16" s="15" t="s">
        <v>165</v>
      </c>
      <c r="G16" s="15" t="s">
        <v>171</v>
      </c>
    </row>
    <row r="17" spans="1:7" s="4" customFormat="1" ht="20" customHeight="1" x14ac:dyDescent="0.15">
      <c r="A17" s="12" t="s">
        <v>8</v>
      </c>
      <c r="B17" s="13">
        <v>5</v>
      </c>
      <c r="C17" s="13"/>
      <c r="D17" s="15" t="s">
        <v>163</v>
      </c>
      <c r="E17" s="15" t="s">
        <v>170</v>
      </c>
      <c r="F17" s="15" t="s">
        <v>165</v>
      </c>
      <c r="G17" s="15" t="s">
        <v>171</v>
      </c>
    </row>
    <row r="18" spans="1:7" s="4" customFormat="1" ht="20" customHeight="1" x14ac:dyDescent="0.15">
      <c r="A18" s="12" t="s">
        <v>8</v>
      </c>
      <c r="B18" s="13">
        <v>6</v>
      </c>
      <c r="C18" s="13"/>
      <c r="D18" s="15" t="s">
        <v>163</v>
      </c>
      <c r="E18" s="15" t="s">
        <v>170</v>
      </c>
      <c r="F18" s="15" t="s">
        <v>165</v>
      </c>
      <c r="G18" s="15" t="s">
        <v>171</v>
      </c>
    </row>
    <row r="19" spans="1:7" s="4" customFormat="1" ht="20" customHeight="1" x14ac:dyDescent="0.15">
      <c r="A19" s="12" t="s">
        <v>8</v>
      </c>
      <c r="B19" s="13">
        <v>7</v>
      </c>
      <c r="C19" s="13"/>
      <c r="D19" s="15" t="s">
        <v>163</v>
      </c>
      <c r="E19" s="15" t="s">
        <v>170</v>
      </c>
      <c r="F19" s="15" t="s">
        <v>165</v>
      </c>
      <c r="G19" s="15" t="s">
        <v>171</v>
      </c>
    </row>
    <row r="20" spans="1:7" s="4" customFormat="1" ht="20" customHeight="1" x14ac:dyDescent="0.15">
      <c r="A20" s="12" t="s">
        <v>8</v>
      </c>
      <c r="B20" s="13">
        <v>8</v>
      </c>
      <c r="C20" s="13"/>
      <c r="D20" s="15" t="s">
        <v>163</v>
      </c>
      <c r="E20" s="15" t="s">
        <v>170</v>
      </c>
      <c r="F20" s="15" t="s">
        <v>165</v>
      </c>
      <c r="G20" s="15" t="s">
        <v>171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A3490-BD0F-4FCB-A4E8-65E5467494BB}">
  <sheetPr codeName="Foglio2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19</v>
      </c>
      <c r="J3" s="32">
        <f>COUNTA(D5:D290)</f>
        <v>19</v>
      </c>
      <c r="K3" s="32">
        <f t="shared" ref="K3:M3" si="0">COUNTA(E5:E290)</f>
        <v>19</v>
      </c>
      <c r="L3" s="32">
        <f t="shared" si="0"/>
        <v>19</v>
      </c>
      <c r="M3" s="32">
        <f t="shared" si="0"/>
        <v>19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144</v>
      </c>
      <c r="E5" s="15" t="s">
        <v>160</v>
      </c>
      <c r="F5" s="15" t="s">
        <v>130</v>
      </c>
      <c r="G5" s="15" t="s">
        <v>162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144</v>
      </c>
      <c r="E6" s="15" t="s">
        <v>160</v>
      </c>
      <c r="F6" s="15" t="s">
        <v>130</v>
      </c>
      <c r="G6" s="15" t="s">
        <v>162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144</v>
      </c>
      <c r="E7" s="15" t="s">
        <v>160</v>
      </c>
      <c r="F7" s="15" t="s">
        <v>130</v>
      </c>
      <c r="G7" s="15" t="s">
        <v>162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144</v>
      </c>
      <c r="E8" s="15" t="s">
        <v>160</v>
      </c>
      <c r="F8" s="15" t="s">
        <v>130</v>
      </c>
      <c r="G8" s="15" t="s">
        <v>162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144</v>
      </c>
      <c r="E9" s="15" t="s">
        <v>160</v>
      </c>
      <c r="F9" s="15" t="s">
        <v>130</v>
      </c>
      <c r="G9" s="15" t="s">
        <v>162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144</v>
      </c>
      <c r="E10" s="15" t="s">
        <v>160</v>
      </c>
      <c r="F10" s="15" t="s">
        <v>130</v>
      </c>
      <c r="G10" s="15" t="s">
        <v>162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144</v>
      </c>
      <c r="E11" s="15" t="s">
        <v>160</v>
      </c>
      <c r="F11" s="15" t="s">
        <v>130</v>
      </c>
      <c r="G11" s="15" t="s">
        <v>162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144</v>
      </c>
      <c r="E12" s="15" t="s">
        <v>160</v>
      </c>
      <c r="F12" s="15" t="s">
        <v>130</v>
      </c>
      <c r="G12" s="15" t="s">
        <v>162</v>
      </c>
    </row>
    <row r="13" spans="1:13" s="4" customFormat="1" ht="20" customHeight="1" x14ac:dyDescent="0.15">
      <c r="A13" s="13" t="s">
        <v>15</v>
      </c>
      <c r="B13" s="13">
        <v>9</v>
      </c>
      <c r="C13" s="14"/>
      <c r="D13" s="15" t="s">
        <v>144</v>
      </c>
      <c r="E13" s="15" t="s">
        <v>160</v>
      </c>
      <c r="F13" s="15" t="s">
        <v>130</v>
      </c>
      <c r="G13" s="15" t="s">
        <v>162</v>
      </c>
    </row>
    <row r="14" spans="1:13" s="4" customFormat="1" ht="20" customHeight="1" x14ac:dyDescent="0.15">
      <c r="A14" s="13" t="s">
        <v>15</v>
      </c>
      <c r="B14" s="13">
        <v>10</v>
      </c>
      <c r="C14" s="14"/>
      <c r="D14" s="15" t="s">
        <v>144</v>
      </c>
      <c r="E14" s="15" t="s">
        <v>160</v>
      </c>
      <c r="F14" s="15" t="s">
        <v>130</v>
      </c>
      <c r="G14" s="15" t="s">
        <v>162</v>
      </c>
    </row>
    <row r="15" spans="1:13" s="4" customFormat="1" ht="20" customHeight="1" x14ac:dyDescent="0.15">
      <c r="A15" s="13" t="s">
        <v>15</v>
      </c>
      <c r="B15" s="13">
        <v>11</v>
      </c>
      <c r="C15" s="14"/>
      <c r="D15" s="15" t="s">
        <v>144</v>
      </c>
      <c r="E15" s="15" t="s">
        <v>160</v>
      </c>
      <c r="F15" s="15" t="s">
        <v>130</v>
      </c>
      <c r="G15" s="15" t="s">
        <v>162</v>
      </c>
    </row>
    <row r="16" spans="1:13" s="4" customFormat="1" ht="20" customHeight="1" x14ac:dyDescent="0.15">
      <c r="A16" s="13" t="s">
        <v>15</v>
      </c>
      <c r="B16" s="13">
        <v>12</v>
      </c>
      <c r="C16" s="14"/>
      <c r="D16" s="15" t="s">
        <v>144</v>
      </c>
      <c r="E16" s="15" t="s">
        <v>160</v>
      </c>
      <c r="F16" s="15" t="s">
        <v>130</v>
      </c>
      <c r="G16" s="15" t="s">
        <v>162</v>
      </c>
    </row>
    <row r="17" spans="1:7" ht="20" customHeight="1" x14ac:dyDescent="0.15">
      <c r="A17" s="13" t="s">
        <v>15</v>
      </c>
      <c r="B17" s="13">
        <v>13</v>
      </c>
      <c r="C17" s="14"/>
      <c r="D17" s="15" t="s">
        <v>144</v>
      </c>
      <c r="E17" s="15" t="s">
        <v>160</v>
      </c>
      <c r="F17" s="15" t="s">
        <v>130</v>
      </c>
      <c r="G17" s="15" t="s">
        <v>162</v>
      </c>
    </row>
    <row r="18" spans="1:7" ht="20" customHeight="1" x14ac:dyDescent="0.15">
      <c r="A18" s="13" t="s">
        <v>15</v>
      </c>
      <c r="B18" s="13">
        <v>14</v>
      </c>
      <c r="C18" s="14"/>
      <c r="D18" s="15" t="s">
        <v>144</v>
      </c>
      <c r="E18" s="15" t="s">
        <v>160</v>
      </c>
      <c r="F18" s="15" t="s">
        <v>130</v>
      </c>
      <c r="G18" s="15" t="s">
        <v>162</v>
      </c>
    </row>
    <row r="19" spans="1:7" ht="20" customHeight="1" x14ac:dyDescent="0.15">
      <c r="A19" s="13" t="s">
        <v>15</v>
      </c>
      <c r="B19" s="13">
        <v>15</v>
      </c>
      <c r="C19" s="14"/>
      <c r="D19" s="15" t="s">
        <v>144</v>
      </c>
      <c r="E19" s="15" t="s">
        <v>160</v>
      </c>
      <c r="F19" s="15" t="s">
        <v>130</v>
      </c>
      <c r="G19" s="15" t="s">
        <v>162</v>
      </c>
    </row>
    <row r="20" spans="1:7" ht="20" customHeight="1" x14ac:dyDescent="0.15">
      <c r="A20" s="13" t="s">
        <v>15</v>
      </c>
      <c r="B20" s="13">
        <v>16</v>
      </c>
      <c r="C20" s="14"/>
      <c r="D20" s="15" t="s">
        <v>144</v>
      </c>
      <c r="E20" s="15" t="s">
        <v>160</v>
      </c>
      <c r="F20" s="15" t="s">
        <v>130</v>
      </c>
      <c r="G20" s="15" t="s">
        <v>162</v>
      </c>
    </row>
    <row r="21" spans="1:7" ht="20" customHeight="1" x14ac:dyDescent="0.15">
      <c r="A21" s="13" t="s">
        <v>15</v>
      </c>
      <c r="B21" s="13">
        <v>17</v>
      </c>
      <c r="C21" s="14"/>
      <c r="D21" s="15" t="s">
        <v>144</v>
      </c>
      <c r="E21" s="15" t="s">
        <v>160</v>
      </c>
      <c r="F21" s="15" t="s">
        <v>130</v>
      </c>
      <c r="G21" s="15" t="s">
        <v>162</v>
      </c>
    </row>
    <row r="22" spans="1:7" ht="20" customHeight="1" x14ac:dyDescent="0.15">
      <c r="A22" s="13" t="s">
        <v>15</v>
      </c>
      <c r="B22" s="13">
        <v>18</v>
      </c>
      <c r="C22" s="14"/>
      <c r="D22" s="15" t="s">
        <v>144</v>
      </c>
      <c r="E22" s="15" t="s">
        <v>160</v>
      </c>
      <c r="F22" s="15" t="s">
        <v>130</v>
      </c>
      <c r="G22" s="15" t="s">
        <v>162</v>
      </c>
    </row>
    <row r="23" spans="1:7" ht="20" customHeight="1" x14ac:dyDescent="0.15">
      <c r="A23" s="13" t="s">
        <v>15</v>
      </c>
      <c r="B23" s="13">
        <v>19</v>
      </c>
      <c r="C23" s="14"/>
      <c r="D23" s="15" t="s">
        <v>144</v>
      </c>
      <c r="E23" s="15" t="s">
        <v>160</v>
      </c>
      <c r="F23" s="15" t="s">
        <v>130</v>
      </c>
      <c r="G23" s="15" t="s">
        <v>162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B725E-E3AB-4D2C-A241-892F7324D4BC}">
  <sheetPr codeName="Foglio2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23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18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19</v>
      </c>
      <c r="C23" s="14"/>
      <c r="D23" s="21"/>
      <c r="E23" s="21"/>
      <c r="F23" s="21"/>
      <c r="G23" s="21"/>
    </row>
    <row r="24" spans="1:7" ht="20" customHeight="1" x14ac:dyDescent="0.15">
      <c r="A24" s="13" t="s">
        <v>15</v>
      </c>
      <c r="B24" s="13">
        <v>20</v>
      </c>
      <c r="C24" s="14"/>
      <c r="D24" s="21"/>
      <c r="E24" s="21"/>
      <c r="F24" s="21"/>
      <c r="G24" s="21"/>
    </row>
    <row r="25" spans="1:7" ht="20" customHeight="1" x14ac:dyDescent="0.15">
      <c r="A25" s="13" t="s">
        <v>15</v>
      </c>
      <c r="B25" s="13">
        <v>21</v>
      </c>
      <c r="C25" s="14"/>
      <c r="D25" s="21"/>
      <c r="E25" s="21"/>
      <c r="F25" s="21"/>
      <c r="G25" s="21"/>
    </row>
    <row r="26" spans="1:7" ht="20" customHeight="1" x14ac:dyDescent="0.15">
      <c r="A26" s="13" t="s">
        <v>15</v>
      </c>
      <c r="B26" s="13">
        <v>22</v>
      </c>
      <c r="C26" s="14"/>
      <c r="D26" s="21"/>
      <c r="E26" s="21"/>
      <c r="F26" s="21"/>
      <c r="G26" s="21"/>
    </row>
    <row r="27" spans="1:7" ht="20" customHeight="1" x14ac:dyDescent="0.15">
      <c r="A27" s="13" t="s">
        <v>15</v>
      </c>
      <c r="B27" s="13">
        <v>23</v>
      </c>
      <c r="C27" s="14"/>
      <c r="D27" s="21"/>
      <c r="E27" s="21"/>
      <c r="F27" s="21"/>
      <c r="G27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094D8-BAFE-4DB2-AECA-0E55AD2F34B8}">
  <sheetPr codeName="Foglio3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15</v>
      </c>
      <c r="K3" s="32">
        <f t="shared" ref="K3:M3" si="0">COUNTA(E5:E290)</f>
        <v>15</v>
      </c>
      <c r="L3" s="32">
        <f t="shared" si="0"/>
        <v>15</v>
      </c>
      <c r="M3" s="32">
        <f t="shared" si="0"/>
        <v>15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144</v>
      </c>
      <c r="E5" s="15" t="s">
        <v>154</v>
      </c>
      <c r="F5" s="15" t="s">
        <v>172</v>
      </c>
      <c r="G5" s="15" t="s">
        <v>173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144</v>
      </c>
      <c r="E6" s="15" t="s">
        <v>154</v>
      </c>
      <c r="F6" s="15" t="s">
        <v>172</v>
      </c>
      <c r="G6" s="15" t="s">
        <v>173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144</v>
      </c>
      <c r="E7" s="15" t="s">
        <v>154</v>
      </c>
      <c r="F7" s="15" t="s">
        <v>172</v>
      </c>
      <c r="G7" s="15" t="s">
        <v>173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144</v>
      </c>
      <c r="E8" s="15" t="s">
        <v>154</v>
      </c>
      <c r="F8" s="15" t="s">
        <v>172</v>
      </c>
      <c r="G8" s="15" t="s">
        <v>173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144</v>
      </c>
      <c r="E9" s="15" t="s">
        <v>154</v>
      </c>
      <c r="F9" s="15" t="s">
        <v>172</v>
      </c>
      <c r="G9" s="15" t="s">
        <v>173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144</v>
      </c>
      <c r="E10" s="15" t="s">
        <v>154</v>
      </c>
      <c r="F10" s="15" t="s">
        <v>172</v>
      </c>
      <c r="G10" s="15" t="s">
        <v>173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144</v>
      </c>
      <c r="E11" s="15" t="s">
        <v>154</v>
      </c>
      <c r="F11" s="15" t="s">
        <v>172</v>
      </c>
      <c r="G11" s="15" t="s">
        <v>173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144</v>
      </c>
      <c r="E12" s="15" t="s">
        <v>154</v>
      </c>
      <c r="F12" s="15" t="s">
        <v>172</v>
      </c>
      <c r="G12" s="15" t="s">
        <v>173</v>
      </c>
    </row>
    <row r="13" spans="1:13" s="4" customFormat="1" ht="20" customHeight="1" x14ac:dyDescent="0.15">
      <c r="A13" s="13" t="s">
        <v>15</v>
      </c>
      <c r="B13" s="13">
        <v>9</v>
      </c>
      <c r="C13" s="14"/>
      <c r="D13" s="15" t="s">
        <v>144</v>
      </c>
      <c r="E13" s="15" t="s">
        <v>154</v>
      </c>
      <c r="F13" s="15" t="s">
        <v>172</v>
      </c>
      <c r="G13" s="15" t="s">
        <v>173</v>
      </c>
    </row>
    <row r="14" spans="1:13" s="4" customFormat="1" ht="20" customHeight="1" x14ac:dyDescent="0.15">
      <c r="A14" s="13" t="s">
        <v>15</v>
      </c>
      <c r="B14" s="13">
        <v>10</v>
      </c>
      <c r="C14" s="14"/>
      <c r="D14" s="15" t="s">
        <v>144</v>
      </c>
      <c r="E14" s="15" t="s">
        <v>154</v>
      </c>
      <c r="F14" s="15" t="s">
        <v>172</v>
      </c>
      <c r="G14" s="15" t="s">
        <v>173</v>
      </c>
    </row>
    <row r="15" spans="1:13" s="4" customFormat="1" ht="20" customHeight="1" x14ac:dyDescent="0.15">
      <c r="A15" s="13" t="s">
        <v>15</v>
      </c>
      <c r="B15" s="13">
        <v>11</v>
      </c>
      <c r="C15" s="14"/>
      <c r="D15" s="15" t="s">
        <v>144</v>
      </c>
      <c r="E15" s="15" t="s">
        <v>154</v>
      </c>
      <c r="F15" s="15" t="s">
        <v>172</v>
      </c>
      <c r="G15" s="15" t="s">
        <v>173</v>
      </c>
    </row>
    <row r="16" spans="1:13" s="4" customFormat="1" ht="20" customHeight="1" x14ac:dyDescent="0.15">
      <c r="A16" s="13" t="s">
        <v>15</v>
      </c>
      <c r="B16" s="13">
        <v>12</v>
      </c>
      <c r="C16" s="14"/>
      <c r="D16" s="15" t="s">
        <v>144</v>
      </c>
      <c r="E16" s="15" t="s">
        <v>154</v>
      </c>
      <c r="F16" s="15" t="s">
        <v>172</v>
      </c>
      <c r="G16" s="15" t="s">
        <v>173</v>
      </c>
    </row>
    <row r="17" spans="1:7" ht="20" customHeight="1" x14ac:dyDescent="0.15">
      <c r="A17" s="13" t="s">
        <v>15</v>
      </c>
      <c r="B17" s="13">
        <v>13</v>
      </c>
      <c r="C17" s="14"/>
      <c r="D17" s="15" t="s">
        <v>144</v>
      </c>
      <c r="E17" s="15" t="s">
        <v>154</v>
      </c>
      <c r="F17" s="15" t="s">
        <v>172</v>
      </c>
      <c r="G17" s="15" t="s">
        <v>173</v>
      </c>
    </row>
    <row r="18" spans="1:7" ht="20" customHeight="1" x14ac:dyDescent="0.15">
      <c r="A18" s="13" t="s">
        <v>15</v>
      </c>
      <c r="B18" s="13">
        <v>14</v>
      </c>
      <c r="C18" s="14"/>
      <c r="D18" s="15" t="s">
        <v>144</v>
      </c>
      <c r="E18" s="15" t="s">
        <v>154</v>
      </c>
      <c r="F18" s="15" t="s">
        <v>172</v>
      </c>
      <c r="G18" s="15" t="s">
        <v>173</v>
      </c>
    </row>
    <row r="19" spans="1:7" ht="20" customHeight="1" x14ac:dyDescent="0.15">
      <c r="A19" s="13" t="s">
        <v>15</v>
      </c>
      <c r="B19" s="13">
        <v>15</v>
      </c>
      <c r="C19" s="14"/>
      <c r="D19" s="15" t="s">
        <v>144</v>
      </c>
      <c r="E19" s="15" t="s">
        <v>154</v>
      </c>
      <c r="F19" s="15" t="s">
        <v>172</v>
      </c>
      <c r="G19" s="15" t="s">
        <v>173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4BC54-3631-494E-98A7-6C3083FF418A}">
  <sheetPr codeName="Foglio3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18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19</v>
      </c>
      <c r="C23" s="14"/>
      <c r="D23" s="21"/>
      <c r="E23" s="21"/>
      <c r="F23" s="21"/>
      <c r="G23" s="21"/>
    </row>
    <row r="24" spans="1:7" ht="20" customHeight="1" x14ac:dyDescent="0.15">
      <c r="A24" s="13" t="s">
        <v>15</v>
      </c>
      <c r="B24" s="13">
        <v>20</v>
      </c>
      <c r="C24" s="14"/>
      <c r="D24" s="21"/>
      <c r="E24" s="21"/>
      <c r="F24" s="21"/>
      <c r="G24" s="21"/>
    </row>
    <row r="25" spans="1:7" ht="20" customHeight="1" x14ac:dyDescent="0.15">
      <c r="A25" s="13" t="s">
        <v>15</v>
      </c>
      <c r="B25" s="13">
        <v>21</v>
      </c>
      <c r="C25" s="14"/>
      <c r="D25" s="21"/>
      <c r="E25" s="21"/>
      <c r="F25" s="21"/>
      <c r="G25" s="21"/>
    </row>
    <row r="26" spans="1:7" ht="20" customHeight="1" x14ac:dyDescent="0.15">
      <c r="A26" s="13" t="s">
        <v>15</v>
      </c>
      <c r="B26" s="13">
        <v>22</v>
      </c>
      <c r="C26" s="14"/>
      <c r="D26" s="21"/>
      <c r="E26" s="21"/>
      <c r="F26" s="21"/>
      <c r="G26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3EBB8-3FBA-4700-B637-6AE468C13E7D}">
  <sheetPr codeName="Foglio3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429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18</v>
      </c>
      <c r="J3" s="32">
        <f>COUNTA(D5:D290)</f>
        <v>14</v>
      </c>
      <c r="K3" s="32">
        <f t="shared" ref="K3:M3" si="0">COUNTA(E5:E290)</f>
        <v>14</v>
      </c>
      <c r="L3" s="32">
        <f t="shared" si="0"/>
        <v>14</v>
      </c>
      <c r="M3" s="32">
        <f t="shared" si="0"/>
        <v>14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0.77777777777777779</v>
      </c>
      <c r="K4" s="33">
        <f t="shared" ref="K4:M4" si="1">K3/$I$3</f>
        <v>0.77777777777777779</v>
      </c>
      <c r="L4" s="33">
        <f t="shared" si="1"/>
        <v>0.77777777777777779</v>
      </c>
      <c r="M4" s="33">
        <f t="shared" si="1"/>
        <v>0.77777777777777779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180</v>
      </c>
      <c r="E8" s="15" t="s">
        <v>181</v>
      </c>
      <c r="F8" s="15" t="s">
        <v>182</v>
      </c>
      <c r="G8" s="15" t="s">
        <v>183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180</v>
      </c>
      <c r="E10" s="15" t="s">
        <v>181</v>
      </c>
      <c r="F10" s="15" t="s">
        <v>182</v>
      </c>
      <c r="G10" s="15" t="s">
        <v>183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180</v>
      </c>
      <c r="E11" s="15" t="s">
        <v>181</v>
      </c>
      <c r="F11" s="15" t="s">
        <v>182</v>
      </c>
      <c r="G11" s="15" t="s">
        <v>183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180</v>
      </c>
      <c r="E12" s="15" t="s">
        <v>181</v>
      </c>
      <c r="F12" s="15" t="s">
        <v>182</v>
      </c>
      <c r="G12" s="15" t="s">
        <v>183</v>
      </c>
    </row>
    <row r="13" spans="1:13" s="4" customFormat="1" ht="20" customHeight="1" x14ac:dyDescent="0.15">
      <c r="A13" s="13" t="s">
        <v>15</v>
      </c>
      <c r="B13" s="13">
        <v>9</v>
      </c>
      <c r="C13" s="14"/>
      <c r="D13" s="15" t="s">
        <v>180</v>
      </c>
      <c r="E13" s="15" t="s">
        <v>181</v>
      </c>
      <c r="F13" s="15" t="s">
        <v>182</v>
      </c>
      <c r="G13" s="15" t="s">
        <v>183</v>
      </c>
    </row>
    <row r="14" spans="1:13" s="4" customFormat="1" ht="20" customHeight="1" x14ac:dyDescent="0.15">
      <c r="A14" s="13" t="s">
        <v>15</v>
      </c>
      <c r="B14" s="13">
        <v>10</v>
      </c>
      <c r="C14" s="14"/>
      <c r="D14" s="15" t="s">
        <v>180</v>
      </c>
      <c r="E14" s="15" t="s">
        <v>181</v>
      </c>
      <c r="F14" s="15" t="s">
        <v>182</v>
      </c>
      <c r="G14" s="15" t="s">
        <v>183</v>
      </c>
    </row>
    <row r="15" spans="1:13" s="4" customFormat="1" ht="20" customHeight="1" x14ac:dyDescent="0.15">
      <c r="A15" s="13" t="s">
        <v>15</v>
      </c>
      <c r="B15" s="13">
        <v>11</v>
      </c>
      <c r="C15" s="14"/>
      <c r="D15" s="15" t="s">
        <v>180</v>
      </c>
      <c r="E15" s="15" t="s">
        <v>181</v>
      </c>
      <c r="F15" s="15" t="s">
        <v>182</v>
      </c>
      <c r="G15" s="15" t="s">
        <v>183</v>
      </c>
    </row>
    <row r="16" spans="1:13" s="4" customFormat="1" ht="20" customHeight="1" x14ac:dyDescent="0.15">
      <c r="A16" s="13" t="s">
        <v>15</v>
      </c>
      <c r="B16" s="13">
        <v>12</v>
      </c>
      <c r="C16" s="14"/>
      <c r="D16" s="15" t="s">
        <v>180</v>
      </c>
      <c r="E16" s="15" t="s">
        <v>181</v>
      </c>
      <c r="F16" s="15" t="s">
        <v>182</v>
      </c>
      <c r="G16" s="15" t="s">
        <v>183</v>
      </c>
    </row>
    <row r="17" spans="1:7" ht="20" customHeight="1" x14ac:dyDescent="0.15">
      <c r="A17" s="13" t="s">
        <v>15</v>
      </c>
      <c r="B17" s="13">
        <v>13</v>
      </c>
      <c r="C17" s="14"/>
      <c r="D17" s="15" t="s">
        <v>180</v>
      </c>
      <c r="E17" s="15" t="s">
        <v>181</v>
      </c>
      <c r="F17" s="15" t="s">
        <v>182</v>
      </c>
      <c r="G17" s="15" t="s">
        <v>183</v>
      </c>
    </row>
    <row r="18" spans="1:7" ht="20" customHeight="1" x14ac:dyDescent="0.15">
      <c r="A18" s="13" t="s">
        <v>15</v>
      </c>
      <c r="B18" s="13">
        <v>14</v>
      </c>
      <c r="C18" s="14"/>
      <c r="D18" s="15" t="s">
        <v>180</v>
      </c>
      <c r="E18" s="15" t="s">
        <v>181</v>
      </c>
      <c r="F18" s="15" t="s">
        <v>182</v>
      </c>
      <c r="G18" s="15" t="s">
        <v>183</v>
      </c>
    </row>
    <row r="19" spans="1:7" ht="20" customHeight="1" x14ac:dyDescent="0.15">
      <c r="A19" s="13" t="s">
        <v>15</v>
      </c>
      <c r="B19" s="13">
        <v>15</v>
      </c>
      <c r="C19" s="14"/>
      <c r="D19" s="15" t="s">
        <v>180</v>
      </c>
      <c r="E19" s="15" t="s">
        <v>181</v>
      </c>
      <c r="F19" s="15" t="s">
        <v>182</v>
      </c>
      <c r="G19" s="15" t="s">
        <v>183</v>
      </c>
    </row>
    <row r="20" spans="1:7" ht="20" customHeight="1" x14ac:dyDescent="0.15">
      <c r="A20" s="13" t="s">
        <v>15</v>
      </c>
      <c r="B20" s="13">
        <v>16</v>
      </c>
      <c r="C20" s="14"/>
      <c r="D20" s="15" t="s">
        <v>180</v>
      </c>
      <c r="E20" s="15" t="s">
        <v>181</v>
      </c>
      <c r="F20" s="15" t="s">
        <v>182</v>
      </c>
      <c r="G20" s="15" t="s">
        <v>183</v>
      </c>
    </row>
    <row r="21" spans="1:7" ht="20" customHeight="1" x14ac:dyDescent="0.15">
      <c r="A21" s="13" t="s">
        <v>15</v>
      </c>
      <c r="B21" s="13">
        <v>17</v>
      </c>
      <c r="C21" s="14"/>
      <c r="D21" s="15" t="s">
        <v>180</v>
      </c>
      <c r="E21" s="15" t="s">
        <v>181</v>
      </c>
      <c r="F21" s="15" t="s">
        <v>182</v>
      </c>
      <c r="G21" s="15" t="s">
        <v>183</v>
      </c>
    </row>
    <row r="22" spans="1:7" ht="20" customHeight="1" x14ac:dyDescent="0.15">
      <c r="A22" s="13" t="s">
        <v>15</v>
      </c>
      <c r="B22" s="13">
        <v>18</v>
      </c>
      <c r="C22" s="14"/>
      <c r="D22" s="15" t="s">
        <v>180</v>
      </c>
      <c r="E22" s="15" t="s">
        <v>181</v>
      </c>
      <c r="F22" s="15" t="s">
        <v>182</v>
      </c>
      <c r="G22" s="15" t="s">
        <v>183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F6C71-FB48-4C55-B1BF-1126AAD225EE}">
  <sheetPr codeName="Foglio3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430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18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18</v>
      </c>
      <c r="C22" s="14"/>
      <c r="D22" s="21"/>
      <c r="E22" s="21"/>
      <c r="F22" s="21"/>
      <c r="G22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56BB2-B8C3-4A4A-928D-20AE95C015C3}">
  <sheetPr codeName="Foglio3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431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48</v>
      </c>
      <c r="J3" s="32">
        <f>COUNTA(D5:D290)</f>
        <v>48</v>
      </c>
      <c r="K3" s="32">
        <f t="shared" ref="K3:M3" si="0">COUNTA(E5:E290)</f>
        <v>48</v>
      </c>
      <c r="L3" s="32">
        <f t="shared" si="0"/>
        <v>48</v>
      </c>
      <c r="M3" s="32">
        <f t="shared" si="0"/>
        <v>48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15" t="s">
        <v>144</v>
      </c>
      <c r="E5" s="15" t="s">
        <v>263</v>
      </c>
      <c r="F5" s="15" t="s">
        <v>101</v>
      </c>
      <c r="G5" s="15" t="s">
        <v>264</v>
      </c>
    </row>
    <row r="6" spans="1:13" s="4" customFormat="1" ht="20" customHeight="1" x14ac:dyDescent="0.15">
      <c r="A6" s="13" t="s">
        <v>7</v>
      </c>
      <c r="B6" s="13">
        <v>2</v>
      </c>
      <c r="C6" s="14"/>
      <c r="D6" s="15" t="s">
        <v>144</v>
      </c>
      <c r="E6" s="15" t="s">
        <v>263</v>
      </c>
      <c r="F6" s="15" t="s">
        <v>101</v>
      </c>
      <c r="G6" s="15" t="s">
        <v>264</v>
      </c>
    </row>
    <row r="7" spans="1:13" s="4" customFormat="1" ht="20" customHeight="1" x14ac:dyDescent="0.15">
      <c r="A7" s="13" t="s">
        <v>7</v>
      </c>
      <c r="B7" s="13">
        <v>3</v>
      </c>
      <c r="C7" s="14"/>
      <c r="D7" s="15" t="s">
        <v>144</v>
      </c>
      <c r="E7" s="15" t="s">
        <v>263</v>
      </c>
      <c r="F7" s="15" t="s">
        <v>101</v>
      </c>
      <c r="G7" s="15" t="s">
        <v>264</v>
      </c>
    </row>
    <row r="8" spans="1:13" s="4" customFormat="1" ht="20" customHeight="1" x14ac:dyDescent="0.15">
      <c r="A8" s="13" t="s">
        <v>7</v>
      </c>
      <c r="B8" s="13">
        <v>4</v>
      </c>
      <c r="C8" s="14"/>
      <c r="D8" s="15" t="s">
        <v>144</v>
      </c>
      <c r="E8" s="15" t="s">
        <v>263</v>
      </c>
      <c r="F8" s="15" t="s">
        <v>101</v>
      </c>
      <c r="G8" s="15" t="s">
        <v>264</v>
      </c>
    </row>
    <row r="9" spans="1:13" s="4" customFormat="1" ht="20" customHeight="1" x14ac:dyDescent="0.15">
      <c r="A9" s="13" t="s">
        <v>7</v>
      </c>
      <c r="B9" s="13">
        <v>5</v>
      </c>
      <c r="C9" s="14"/>
      <c r="D9" s="15" t="s">
        <v>144</v>
      </c>
      <c r="E9" s="15" t="s">
        <v>263</v>
      </c>
      <c r="F9" s="15" t="s">
        <v>101</v>
      </c>
      <c r="G9" s="15" t="s">
        <v>264</v>
      </c>
    </row>
    <row r="10" spans="1:13" s="4" customFormat="1" ht="20" customHeight="1" x14ac:dyDescent="0.15">
      <c r="A10" s="13" t="s">
        <v>7</v>
      </c>
      <c r="B10" s="13">
        <v>6</v>
      </c>
      <c r="C10" s="14"/>
      <c r="D10" s="15" t="s">
        <v>144</v>
      </c>
      <c r="E10" s="15" t="s">
        <v>263</v>
      </c>
      <c r="F10" s="15" t="s">
        <v>101</v>
      </c>
      <c r="G10" s="15" t="s">
        <v>264</v>
      </c>
    </row>
    <row r="11" spans="1:13" s="4" customFormat="1" ht="20" customHeight="1" x14ac:dyDescent="0.15">
      <c r="A11" s="13" t="s">
        <v>7</v>
      </c>
      <c r="B11" s="13">
        <v>7</v>
      </c>
      <c r="C11" s="14"/>
      <c r="D11" s="15" t="s">
        <v>144</v>
      </c>
      <c r="E11" s="15" t="s">
        <v>263</v>
      </c>
      <c r="F11" s="15" t="s">
        <v>101</v>
      </c>
      <c r="G11" s="15" t="s">
        <v>264</v>
      </c>
    </row>
    <row r="12" spans="1:13" s="4" customFormat="1" ht="20" customHeight="1" x14ac:dyDescent="0.15">
      <c r="A12" s="13" t="s">
        <v>7</v>
      </c>
      <c r="B12" s="13">
        <v>8</v>
      </c>
      <c r="C12" s="14"/>
      <c r="D12" s="15" t="s">
        <v>144</v>
      </c>
      <c r="E12" s="15" t="s">
        <v>263</v>
      </c>
      <c r="F12" s="15" t="s">
        <v>101</v>
      </c>
      <c r="G12" s="15" t="s">
        <v>264</v>
      </c>
    </row>
    <row r="13" spans="1:13" s="4" customFormat="1" ht="20" customHeight="1" x14ac:dyDescent="0.15">
      <c r="A13" s="13" t="s">
        <v>7</v>
      </c>
      <c r="B13" s="13">
        <v>9</v>
      </c>
      <c r="C13" s="14"/>
      <c r="D13" s="15" t="s">
        <v>144</v>
      </c>
      <c r="E13" s="15" t="s">
        <v>263</v>
      </c>
      <c r="F13" s="15" t="s">
        <v>101</v>
      </c>
      <c r="G13" s="15" t="s">
        <v>264</v>
      </c>
    </row>
    <row r="14" spans="1:13" s="4" customFormat="1" ht="20" customHeight="1" x14ac:dyDescent="0.15">
      <c r="A14" s="13" t="s">
        <v>7</v>
      </c>
      <c r="B14" s="13">
        <v>10</v>
      </c>
      <c r="C14" s="14"/>
      <c r="D14" s="15" t="s">
        <v>144</v>
      </c>
      <c r="E14" s="15" t="s">
        <v>263</v>
      </c>
      <c r="F14" s="15" t="s">
        <v>101</v>
      </c>
      <c r="G14" s="15" t="s">
        <v>264</v>
      </c>
    </row>
    <row r="15" spans="1:13" s="4" customFormat="1" ht="8" customHeight="1" x14ac:dyDescent="0.15">
      <c r="A15" s="2"/>
      <c r="B15" s="1"/>
      <c r="C15" s="1"/>
      <c r="D15" s="3"/>
      <c r="E15" s="3"/>
      <c r="F15" s="3"/>
      <c r="G15" s="3"/>
    </row>
    <row r="16" spans="1:13" s="4" customFormat="1" ht="20" customHeight="1" x14ac:dyDescent="0.15">
      <c r="A16" s="12" t="s">
        <v>8</v>
      </c>
      <c r="B16" s="13">
        <v>1</v>
      </c>
      <c r="C16" s="13"/>
      <c r="D16" s="15" t="s">
        <v>266</v>
      </c>
      <c r="E16" s="15" t="s">
        <v>250</v>
      </c>
      <c r="F16" s="15" t="s">
        <v>267</v>
      </c>
      <c r="G16" s="15" t="s">
        <v>198</v>
      </c>
    </row>
    <row r="17" spans="1:7" s="4" customFormat="1" ht="20" customHeight="1" x14ac:dyDescent="0.15">
      <c r="A17" s="12" t="s">
        <v>8</v>
      </c>
      <c r="B17" s="13">
        <v>2</v>
      </c>
      <c r="C17" s="13"/>
      <c r="D17" s="15" t="s">
        <v>266</v>
      </c>
      <c r="E17" s="15" t="s">
        <v>250</v>
      </c>
      <c r="F17" s="15" t="s">
        <v>267</v>
      </c>
      <c r="G17" s="15" t="s">
        <v>198</v>
      </c>
    </row>
    <row r="18" spans="1:7" s="4" customFormat="1" ht="20" customHeight="1" x14ac:dyDescent="0.15">
      <c r="A18" s="12" t="s">
        <v>8</v>
      </c>
      <c r="B18" s="13">
        <v>3</v>
      </c>
      <c r="C18" s="13"/>
      <c r="D18" s="15" t="s">
        <v>266</v>
      </c>
      <c r="E18" s="15" t="s">
        <v>250</v>
      </c>
      <c r="F18" s="15" t="s">
        <v>267</v>
      </c>
      <c r="G18" s="15" t="s">
        <v>198</v>
      </c>
    </row>
    <row r="19" spans="1:7" s="4" customFormat="1" ht="20" customHeight="1" x14ac:dyDescent="0.15">
      <c r="A19" s="12" t="s">
        <v>8</v>
      </c>
      <c r="B19" s="13">
        <v>4</v>
      </c>
      <c r="C19" s="13"/>
      <c r="D19" s="15" t="s">
        <v>266</v>
      </c>
      <c r="E19" s="15" t="s">
        <v>250</v>
      </c>
      <c r="F19" s="15" t="s">
        <v>267</v>
      </c>
      <c r="G19" s="15" t="s">
        <v>198</v>
      </c>
    </row>
    <row r="20" spans="1:7" s="4" customFormat="1" ht="20" customHeight="1" x14ac:dyDescent="0.15">
      <c r="A20" s="12" t="s">
        <v>8</v>
      </c>
      <c r="B20" s="13">
        <v>5</v>
      </c>
      <c r="C20" s="13"/>
      <c r="D20" s="15" t="s">
        <v>266</v>
      </c>
      <c r="E20" s="15" t="s">
        <v>250</v>
      </c>
      <c r="F20" s="15" t="s">
        <v>267</v>
      </c>
      <c r="G20" s="15" t="s">
        <v>198</v>
      </c>
    </row>
    <row r="21" spans="1:7" s="4" customFormat="1" ht="20" customHeight="1" x14ac:dyDescent="0.15">
      <c r="A21" s="12" t="s">
        <v>8</v>
      </c>
      <c r="B21" s="13">
        <v>6</v>
      </c>
      <c r="C21" s="13"/>
      <c r="D21" s="15" t="s">
        <v>266</v>
      </c>
      <c r="E21" s="15" t="s">
        <v>250</v>
      </c>
      <c r="F21" s="15" t="s">
        <v>267</v>
      </c>
      <c r="G21" s="15" t="s">
        <v>198</v>
      </c>
    </row>
    <row r="22" spans="1:7" s="4" customFormat="1" ht="20" customHeight="1" x14ac:dyDescent="0.15">
      <c r="A22" s="12" t="s">
        <v>8</v>
      </c>
      <c r="B22" s="13">
        <v>7</v>
      </c>
      <c r="C22" s="13"/>
      <c r="D22" s="15" t="s">
        <v>266</v>
      </c>
      <c r="E22" s="15" t="s">
        <v>250</v>
      </c>
      <c r="F22" s="15" t="s">
        <v>267</v>
      </c>
      <c r="G22" s="15" t="s">
        <v>198</v>
      </c>
    </row>
    <row r="23" spans="1:7" s="4" customFormat="1" ht="20" customHeight="1" x14ac:dyDescent="0.15">
      <c r="A23" s="12" t="s">
        <v>8</v>
      </c>
      <c r="B23" s="13">
        <v>8</v>
      </c>
      <c r="C23" s="13"/>
      <c r="D23" s="15" t="s">
        <v>266</v>
      </c>
      <c r="E23" s="15" t="s">
        <v>250</v>
      </c>
      <c r="F23" s="15" t="s">
        <v>267</v>
      </c>
      <c r="G23" s="15" t="s">
        <v>198</v>
      </c>
    </row>
    <row r="24" spans="1:7" s="4" customFormat="1" ht="20" customHeight="1" x14ac:dyDescent="0.15">
      <c r="A24" s="12" t="s">
        <v>8</v>
      </c>
      <c r="B24" s="13">
        <v>9</v>
      </c>
      <c r="C24" s="13"/>
      <c r="D24" s="15" t="s">
        <v>266</v>
      </c>
      <c r="E24" s="15" t="s">
        <v>250</v>
      </c>
      <c r="F24" s="15" t="s">
        <v>267</v>
      </c>
      <c r="G24" s="15" t="s">
        <v>198</v>
      </c>
    </row>
    <row r="25" spans="1:7" s="4" customFormat="1" ht="20" customHeight="1" x14ac:dyDescent="0.15">
      <c r="A25" s="12" t="s">
        <v>8</v>
      </c>
      <c r="B25" s="13">
        <v>10</v>
      </c>
      <c r="C25" s="13"/>
      <c r="D25" s="15" t="s">
        <v>266</v>
      </c>
      <c r="E25" s="15" t="s">
        <v>250</v>
      </c>
      <c r="F25" s="15" t="s">
        <v>267</v>
      </c>
      <c r="G25" s="15" t="s">
        <v>198</v>
      </c>
    </row>
    <row r="26" spans="1:7" s="4" customFormat="1" ht="20" customHeight="1" x14ac:dyDescent="0.15">
      <c r="A26" s="12" t="s">
        <v>8</v>
      </c>
      <c r="B26" s="13">
        <v>11</v>
      </c>
      <c r="C26" s="13"/>
      <c r="D26" s="15" t="s">
        <v>266</v>
      </c>
      <c r="E26" s="15" t="s">
        <v>250</v>
      </c>
      <c r="F26" s="15" t="s">
        <v>267</v>
      </c>
      <c r="G26" s="15" t="s">
        <v>198</v>
      </c>
    </row>
    <row r="27" spans="1:7" s="4" customFormat="1" ht="20" customHeight="1" x14ac:dyDescent="0.15">
      <c r="A27" s="12" t="s">
        <v>8</v>
      </c>
      <c r="B27" s="13">
        <v>12</v>
      </c>
      <c r="C27" s="13"/>
      <c r="D27" s="15" t="s">
        <v>266</v>
      </c>
      <c r="E27" s="15" t="s">
        <v>250</v>
      </c>
      <c r="F27" s="15" t="s">
        <v>267</v>
      </c>
      <c r="G27" s="15" t="s">
        <v>198</v>
      </c>
    </row>
    <row r="28" spans="1:7" s="4" customFormat="1" ht="20" customHeight="1" x14ac:dyDescent="0.15">
      <c r="A28" s="12" t="s">
        <v>8</v>
      </c>
      <c r="B28" s="13">
        <v>13</v>
      </c>
      <c r="C28" s="13"/>
      <c r="D28" s="15" t="s">
        <v>266</v>
      </c>
      <c r="E28" s="15" t="s">
        <v>250</v>
      </c>
      <c r="F28" s="15" t="s">
        <v>267</v>
      </c>
      <c r="G28" s="15" t="s">
        <v>198</v>
      </c>
    </row>
    <row r="29" spans="1:7" ht="20" customHeight="1" x14ac:dyDescent="0.15">
      <c r="A29" s="12" t="s">
        <v>8</v>
      </c>
      <c r="B29" s="13">
        <v>14</v>
      </c>
      <c r="C29" s="13"/>
      <c r="D29" s="15" t="s">
        <v>266</v>
      </c>
      <c r="E29" s="15" t="s">
        <v>250</v>
      </c>
      <c r="F29" s="15" t="s">
        <v>267</v>
      </c>
      <c r="G29" s="15" t="s">
        <v>198</v>
      </c>
    </row>
    <row r="30" spans="1:7" ht="20" customHeight="1" x14ac:dyDescent="0.15">
      <c r="A30" s="12" t="s">
        <v>8</v>
      </c>
      <c r="B30" s="13">
        <v>15</v>
      </c>
      <c r="C30" s="13"/>
      <c r="D30" s="15" t="s">
        <v>266</v>
      </c>
      <c r="E30" s="15" t="s">
        <v>250</v>
      </c>
      <c r="F30" s="15" t="s">
        <v>267</v>
      </c>
      <c r="G30" s="15" t="s">
        <v>198</v>
      </c>
    </row>
    <row r="31" spans="1:7" ht="20" customHeight="1" x14ac:dyDescent="0.15">
      <c r="A31" s="12" t="s">
        <v>8</v>
      </c>
      <c r="B31" s="13">
        <v>16</v>
      </c>
      <c r="C31" s="13"/>
      <c r="D31" s="15" t="s">
        <v>266</v>
      </c>
      <c r="E31" s="15" t="s">
        <v>250</v>
      </c>
      <c r="F31" s="15" t="s">
        <v>267</v>
      </c>
      <c r="G31" s="15" t="s">
        <v>198</v>
      </c>
    </row>
    <row r="32" spans="1:7" ht="20" customHeight="1" x14ac:dyDescent="0.15">
      <c r="A32" s="12" t="s">
        <v>8</v>
      </c>
      <c r="B32" s="13">
        <v>17</v>
      </c>
      <c r="C32" s="13"/>
      <c r="D32" s="15" t="s">
        <v>266</v>
      </c>
      <c r="E32" s="15" t="s">
        <v>250</v>
      </c>
      <c r="F32" s="15" t="s">
        <v>267</v>
      </c>
      <c r="G32" s="15" t="s">
        <v>198</v>
      </c>
    </row>
    <row r="33" spans="1:7" ht="20" customHeight="1" x14ac:dyDescent="0.15">
      <c r="A33" s="12" t="s">
        <v>8</v>
      </c>
      <c r="B33" s="13">
        <v>18</v>
      </c>
      <c r="C33" s="13"/>
      <c r="D33" s="15" t="s">
        <v>266</v>
      </c>
      <c r="E33" s="15" t="s">
        <v>250</v>
      </c>
      <c r="F33" s="15" t="s">
        <v>267</v>
      </c>
      <c r="G33" s="15" t="s">
        <v>198</v>
      </c>
    </row>
    <row r="34" spans="1:7" ht="20" customHeight="1" x14ac:dyDescent="0.15">
      <c r="A34" s="12" t="s">
        <v>8</v>
      </c>
      <c r="B34" s="13" t="s">
        <v>20</v>
      </c>
      <c r="C34" s="13" t="s">
        <v>21</v>
      </c>
      <c r="D34" s="15" t="s">
        <v>266</v>
      </c>
      <c r="E34" s="15" t="s">
        <v>250</v>
      </c>
      <c r="F34" s="15" t="s">
        <v>267</v>
      </c>
      <c r="G34" s="15" t="s">
        <v>198</v>
      </c>
    </row>
    <row r="35" spans="1:7" ht="20" customHeight="1" x14ac:dyDescent="0.15">
      <c r="A35" s="12" t="s">
        <v>8</v>
      </c>
      <c r="B35" s="13">
        <v>19</v>
      </c>
      <c r="C35" s="13"/>
      <c r="D35" s="15" t="s">
        <v>266</v>
      </c>
      <c r="E35" s="15" t="s">
        <v>250</v>
      </c>
      <c r="F35" s="15" t="s">
        <v>267</v>
      </c>
      <c r="G35" s="15" t="s">
        <v>198</v>
      </c>
    </row>
    <row r="36" spans="1:7" ht="20" customHeight="1" x14ac:dyDescent="0.15">
      <c r="A36" s="12" t="s">
        <v>8</v>
      </c>
      <c r="B36" s="13">
        <v>20</v>
      </c>
      <c r="C36" s="13"/>
      <c r="D36" s="15" t="s">
        <v>266</v>
      </c>
      <c r="E36" s="15" t="s">
        <v>250</v>
      </c>
      <c r="F36" s="15" t="s">
        <v>267</v>
      </c>
      <c r="G36" s="15" t="s">
        <v>198</v>
      </c>
    </row>
    <row r="37" spans="1:7" ht="20" customHeight="1" x14ac:dyDescent="0.15">
      <c r="A37" s="12" t="s">
        <v>8</v>
      </c>
      <c r="B37" s="13">
        <v>21</v>
      </c>
      <c r="C37" s="13"/>
      <c r="D37" s="15" t="s">
        <v>266</v>
      </c>
      <c r="E37" s="15" t="s">
        <v>250</v>
      </c>
      <c r="F37" s="15" t="s">
        <v>267</v>
      </c>
      <c r="G37" s="15" t="s">
        <v>198</v>
      </c>
    </row>
    <row r="38" spans="1:7" ht="20" customHeight="1" x14ac:dyDescent="0.15">
      <c r="A38" s="12" t="s">
        <v>8</v>
      </c>
      <c r="B38" s="13">
        <v>22</v>
      </c>
      <c r="C38" s="13"/>
      <c r="D38" s="15" t="s">
        <v>266</v>
      </c>
      <c r="E38" s="15" t="s">
        <v>250</v>
      </c>
      <c r="F38" s="15" t="s">
        <v>267</v>
      </c>
      <c r="G38" s="15" t="s">
        <v>198</v>
      </c>
    </row>
    <row r="39" spans="1:7" ht="20" customHeight="1" x14ac:dyDescent="0.15">
      <c r="A39" s="12" t="s">
        <v>8</v>
      </c>
      <c r="B39" s="13">
        <v>23</v>
      </c>
      <c r="C39" s="13"/>
      <c r="D39" s="15" t="s">
        <v>266</v>
      </c>
      <c r="E39" s="15" t="s">
        <v>250</v>
      </c>
      <c r="F39" s="15" t="s">
        <v>267</v>
      </c>
      <c r="G39" s="15" t="s">
        <v>198</v>
      </c>
    </row>
    <row r="40" spans="1:7" ht="20" customHeight="1" x14ac:dyDescent="0.15">
      <c r="A40" s="12" t="s">
        <v>8</v>
      </c>
      <c r="B40" s="13">
        <v>23</v>
      </c>
      <c r="C40" s="13" t="s">
        <v>14</v>
      </c>
      <c r="D40" s="15" t="s">
        <v>266</v>
      </c>
      <c r="E40" s="15" t="s">
        <v>250</v>
      </c>
      <c r="F40" s="15" t="s">
        <v>267</v>
      </c>
      <c r="G40" s="15" t="s">
        <v>198</v>
      </c>
    </row>
    <row r="41" spans="1:7" ht="20" customHeight="1" x14ac:dyDescent="0.15">
      <c r="A41" s="12" t="s">
        <v>8</v>
      </c>
      <c r="B41" s="13">
        <v>24</v>
      </c>
      <c r="C41" s="13"/>
      <c r="D41" s="15" t="s">
        <v>266</v>
      </c>
      <c r="E41" s="15" t="s">
        <v>250</v>
      </c>
      <c r="F41" s="15" t="s">
        <v>267</v>
      </c>
      <c r="G41" s="15" t="s">
        <v>198</v>
      </c>
    </row>
    <row r="42" spans="1:7" ht="20" customHeight="1" x14ac:dyDescent="0.15">
      <c r="A42" s="12" t="s">
        <v>8</v>
      </c>
      <c r="B42" s="13">
        <v>24</v>
      </c>
      <c r="C42" s="13" t="s">
        <v>22</v>
      </c>
      <c r="D42" s="15" t="s">
        <v>266</v>
      </c>
      <c r="E42" s="15" t="s">
        <v>250</v>
      </c>
      <c r="F42" s="15" t="s">
        <v>267</v>
      </c>
      <c r="G42" s="15" t="s">
        <v>198</v>
      </c>
    </row>
    <row r="43" spans="1:7" ht="20" customHeight="1" x14ac:dyDescent="0.15">
      <c r="A43" s="12" t="s">
        <v>8</v>
      </c>
      <c r="B43" s="13">
        <v>25</v>
      </c>
      <c r="C43" s="13"/>
      <c r="D43" s="15" t="s">
        <v>266</v>
      </c>
      <c r="E43" s="15" t="s">
        <v>250</v>
      </c>
      <c r="F43" s="15" t="s">
        <v>267</v>
      </c>
      <c r="G43" s="15" t="s">
        <v>198</v>
      </c>
    </row>
    <row r="44" spans="1:7" ht="20" customHeight="1" x14ac:dyDescent="0.15">
      <c r="A44" s="12" t="s">
        <v>8</v>
      </c>
      <c r="B44" s="13">
        <v>26</v>
      </c>
      <c r="C44" s="13"/>
      <c r="D44" s="15" t="s">
        <v>266</v>
      </c>
      <c r="E44" s="15" t="s">
        <v>250</v>
      </c>
      <c r="F44" s="15" t="s">
        <v>267</v>
      </c>
      <c r="G44" s="15" t="s">
        <v>198</v>
      </c>
    </row>
    <row r="45" spans="1:7" ht="20" customHeight="1" x14ac:dyDescent="0.15">
      <c r="A45" s="12" t="s">
        <v>8</v>
      </c>
      <c r="B45" s="13">
        <v>27</v>
      </c>
      <c r="C45" s="13"/>
      <c r="D45" s="15" t="s">
        <v>266</v>
      </c>
      <c r="E45" s="15" t="s">
        <v>250</v>
      </c>
      <c r="F45" s="15" t="s">
        <v>267</v>
      </c>
      <c r="G45" s="15" t="s">
        <v>198</v>
      </c>
    </row>
    <row r="46" spans="1:7" ht="20" customHeight="1" x14ac:dyDescent="0.15">
      <c r="A46" s="12" t="s">
        <v>8</v>
      </c>
      <c r="B46" s="13">
        <v>28</v>
      </c>
      <c r="C46" s="13"/>
      <c r="D46" s="15" t="s">
        <v>266</v>
      </c>
      <c r="E46" s="15" t="s">
        <v>250</v>
      </c>
      <c r="F46" s="15" t="s">
        <v>267</v>
      </c>
      <c r="G46" s="15" t="s">
        <v>198</v>
      </c>
    </row>
    <row r="47" spans="1:7" ht="20" customHeight="1" x14ac:dyDescent="0.15">
      <c r="A47" s="12" t="s">
        <v>8</v>
      </c>
      <c r="B47" s="13">
        <v>29</v>
      </c>
      <c r="C47" s="13"/>
      <c r="D47" s="15" t="s">
        <v>266</v>
      </c>
      <c r="E47" s="15" t="s">
        <v>250</v>
      </c>
      <c r="F47" s="15" t="s">
        <v>267</v>
      </c>
      <c r="G47" s="15" t="s">
        <v>198</v>
      </c>
    </row>
    <row r="48" spans="1:7" ht="20" customHeight="1" x14ac:dyDescent="0.15">
      <c r="A48" s="12" t="s">
        <v>8</v>
      </c>
      <c r="B48" s="13">
        <v>30</v>
      </c>
      <c r="C48" s="13"/>
      <c r="D48" s="15" t="s">
        <v>266</v>
      </c>
      <c r="E48" s="15" t="s">
        <v>250</v>
      </c>
      <c r="F48" s="15" t="s">
        <v>267</v>
      </c>
      <c r="G48" s="15" t="s">
        <v>198</v>
      </c>
    </row>
    <row r="49" spans="1:7" ht="20" customHeight="1" x14ac:dyDescent="0.15">
      <c r="A49" s="12" t="s">
        <v>8</v>
      </c>
      <c r="B49" s="13">
        <v>31</v>
      </c>
      <c r="C49" s="13"/>
      <c r="D49" s="15" t="s">
        <v>266</v>
      </c>
      <c r="E49" s="15" t="s">
        <v>250</v>
      </c>
      <c r="F49" s="15" t="s">
        <v>267</v>
      </c>
      <c r="G49" s="15" t="s">
        <v>198</v>
      </c>
    </row>
    <row r="50" spans="1:7" ht="20" customHeight="1" x14ac:dyDescent="0.15">
      <c r="A50" s="12" t="s">
        <v>8</v>
      </c>
      <c r="B50" s="13">
        <v>32</v>
      </c>
      <c r="C50" s="13"/>
      <c r="D50" s="15" t="s">
        <v>266</v>
      </c>
      <c r="E50" s="15" t="s">
        <v>250</v>
      </c>
      <c r="F50" s="15" t="s">
        <v>267</v>
      </c>
      <c r="G50" s="15" t="s">
        <v>198</v>
      </c>
    </row>
    <row r="51" spans="1:7" ht="20" customHeight="1" x14ac:dyDescent="0.15">
      <c r="A51" s="12" t="s">
        <v>8</v>
      </c>
      <c r="B51" s="13">
        <v>33</v>
      </c>
      <c r="C51" s="13"/>
      <c r="D51" s="15" t="s">
        <v>266</v>
      </c>
      <c r="E51" s="15" t="s">
        <v>250</v>
      </c>
      <c r="F51" s="15" t="s">
        <v>267</v>
      </c>
      <c r="G51" s="15" t="s">
        <v>198</v>
      </c>
    </row>
    <row r="52" spans="1:7" ht="20" customHeight="1" x14ac:dyDescent="0.15">
      <c r="A52" s="12" t="s">
        <v>8</v>
      </c>
      <c r="B52" s="13">
        <v>34</v>
      </c>
      <c r="C52" s="13"/>
      <c r="D52" s="15" t="s">
        <v>266</v>
      </c>
      <c r="E52" s="15" t="s">
        <v>250</v>
      </c>
      <c r="F52" s="15" t="s">
        <v>267</v>
      </c>
      <c r="G52" s="15" t="s">
        <v>198</v>
      </c>
    </row>
    <row r="53" spans="1:7" ht="20" customHeight="1" x14ac:dyDescent="0.15">
      <c r="A53" s="12" t="s">
        <v>8</v>
      </c>
      <c r="B53" s="13">
        <v>35</v>
      </c>
      <c r="C53" s="13"/>
      <c r="D53" s="15" t="s">
        <v>266</v>
      </c>
      <c r="E53" s="15" t="s">
        <v>250</v>
      </c>
      <c r="F53" s="15" t="s">
        <v>267</v>
      </c>
      <c r="G53" s="15" t="s">
        <v>198</v>
      </c>
    </row>
    <row r="54" spans="1:7" ht="8" customHeight="1" x14ac:dyDescent="0.15">
      <c r="A54" s="2"/>
      <c r="B54" s="1"/>
      <c r="C54" s="1"/>
      <c r="D54" s="3"/>
      <c r="E54" s="3"/>
      <c r="F54" s="3"/>
      <c r="G54" s="3"/>
    </row>
    <row r="55" spans="1:7" ht="20" customHeight="1" x14ac:dyDescent="0.15">
      <c r="A55" s="12"/>
      <c r="B55" s="13">
        <v>19</v>
      </c>
      <c r="C55" s="13" t="s">
        <v>23</v>
      </c>
      <c r="D55" s="21"/>
      <c r="E55" s="21"/>
      <c r="F55" s="21"/>
      <c r="G55" s="21"/>
    </row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9C90E-1118-47E8-A29C-D61EEA190275}">
  <sheetPr codeName="Foglio3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432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20</v>
      </c>
      <c r="J3" s="32">
        <f>COUNTA(D5:D290)</f>
        <v>20</v>
      </c>
      <c r="K3" s="32">
        <f t="shared" ref="K3:M3" si="0">COUNTA(E5:E290)</f>
        <v>20</v>
      </c>
      <c r="L3" s="32">
        <f t="shared" si="0"/>
        <v>20</v>
      </c>
      <c r="M3" s="32">
        <f t="shared" si="0"/>
        <v>20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15" t="s">
        <v>249</v>
      </c>
      <c r="E5" s="15" t="s">
        <v>250</v>
      </c>
      <c r="F5" s="15" t="s">
        <v>251</v>
      </c>
      <c r="G5" s="15" t="s">
        <v>252</v>
      </c>
    </row>
    <row r="6" spans="1:13" s="4" customFormat="1" ht="20" customHeight="1" x14ac:dyDescent="0.15">
      <c r="A6" s="13" t="s">
        <v>7</v>
      </c>
      <c r="B6" s="13">
        <v>2</v>
      </c>
      <c r="C6" s="14"/>
      <c r="D6" s="15" t="s">
        <v>249</v>
      </c>
      <c r="E6" s="15" t="s">
        <v>250</v>
      </c>
      <c r="F6" s="15" t="s">
        <v>251</v>
      </c>
      <c r="G6" s="15" t="s">
        <v>252</v>
      </c>
    </row>
    <row r="7" spans="1:13" s="4" customFormat="1" ht="20" customHeight="1" x14ac:dyDescent="0.15">
      <c r="A7" s="13" t="s">
        <v>7</v>
      </c>
      <c r="B7" s="13">
        <v>3</v>
      </c>
      <c r="C7" s="14"/>
      <c r="D7" s="15" t="s">
        <v>249</v>
      </c>
      <c r="E7" s="15" t="s">
        <v>250</v>
      </c>
      <c r="F7" s="15" t="s">
        <v>251</v>
      </c>
      <c r="G7" s="15" t="s">
        <v>252</v>
      </c>
    </row>
    <row r="8" spans="1:13" s="4" customFormat="1" ht="20" customHeight="1" x14ac:dyDescent="0.15">
      <c r="A8" s="13" t="s">
        <v>7</v>
      </c>
      <c r="B8" s="13">
        <v>4</v>
      </c>
      <c r="C8" s="14"/>
      <c r="D8" s="15" t="s">
        <v>249</v>
      </c>
      <c r="E8" s="15" t="s">
        <v>250</v>
      </c>
      <c r="F8" s="15" t="s">
        <v>251</v>
      </c>
      <c r="G8" s="15" t="s">
        <v>252</v>
      </c>
    </row>
    <row r="9" spans="1:13" s="4" customFormat="1" ht="20" customHeight="1" x14ac:dyDescent="0.15">
      <c r="A9" s="13" t="s">
        <v>7</v>
      </c>
      <c r="B9" s="13">
        <v>5</v>
      </c>
      <c r="C9" s="14"/>
      <c r="D9" s="15" t="s">
        <v>249</v>
      </c>
      <c r="E9" s="15" t="s">
        <v>250</v>
      </c>
      <c r="F9" s="15" t="s">
        <v>251</v>
      </c>
      <c r="G9" s="15" t="s">
        <v>252</v>
      </c>
    </row>
    <row r="10" spans="1:13" s="4" customFormat="1" ht="20" customHeight="1" x14ac:dyDescent="0.15">
      <c r="A10" s="13" t="s">
        <v>7</v>
      </c>
      <c r="B10" s="13">
        <v>6</v>
      </c>
      <c r="C10" s="14"/>
      <c r="D10" s="15" t="s">
        <v>249</v>
      </c>
      <c r="E10" s="15" t="s">
        <v>250</v>
      </c>
      <c r="F10" s="15" t="s">
        <v>251</v>
      </c>
      <c r="G10" s="15" t="s">
        <v>252</v>
      </c>
    </row>
    <row r="11" spans="1:13" s="4" customFormat="1" ht="8" customHeight="1" x14ac:dyDescent="0.15">
      <c r="A11" s="2"/>
      <c r="B11" s="1"/>
      <c r="C11" s="1"/>
      <c r="D11" s="3"/>
      <c r="E11" s="3"/>
      <c r="F11" s="3"/>
      <c r="G11" s="3"/>
    </row>
    <row r="12" spans="1:13" s="4" customFormat="1" ht="20" customHeight="1" x14ac:dyDescent="0.15">
      <c r="A12" s="12" t="s">
        <v>8</v>
      </c>
      <c r="B12" s="13">
        <v>1</v>
      </c>
      <c r="C12" s="13"/>
      <c r="D12" s="15" t="s">
        <v>255</v>
      </c>
      <c r="E12" s="15" t="s">
        <v>253</v>
      </c>
      <c r="F12" s="15" t="s">
        <v>254</v>
      </c>
      <c r="G12" s="15" t="s">
        <v>162</v>
      </c>
    </row>
    <row r="13" spans="1:13" s="4" customFormat="1" ht="20" customHeight="1" x14ac:dyDescent="0.15">
      <c r="A13" s="12" t="s">
        <v>8</v>
      </c>
      <c r="B13" s="13">
        <v>2</v>
      </c>
      <c r="C13" s="13"/>
      <c r="D13" s="15" t="s">
        <v>255</v>
      </c>
      <c r="E13" s="15" t="s">
        <v>253</v>
      </c>
      <c r="F13" s="15" t="s">
        <v>254</v>
      </c>
      <c r="G13" s="15" t="s">
        <v>162</v>
      </c>
    </row>
    <row r="14" spans="1:13" s="4" customFormat="1" ht="20" customHeight="1" x14ac:dyDescent="0.15">
      <c r="A14" s="12" t="s">
        <v>8</v>
      </c>
      <c r="B14" s="13">
        <v>3</v>
      </c>
      <c r="C14" s="13"/>
      <c r="D14" s="15" t="s">
        <v>255</v>
      </c>
      <c r="E14" s="15" t="s">
        <v>253</v>
      </c>
      <c r="F14" s="15" t="s">
        <v>254</v>
      </c>
      <c r="G14" s="15" t="s">
        <v>162</v>
      </c>
    </row>
    <row r="15" spans="1:13" s="4" customFormat="1" ht="20" customHeight="1" x14ac:dyDescent="0.15">
      <c r="A15" s="12" t="s">
        <v>8</v>
      </c>
      <c r="B15" s="13">
        <v>4</v>
      </c>
      <c r="C15" s="13"/>
      <c r="D15" s="15" t="s">
        <v>255</v>
      </c>
      <c r="E15" s="15" t="s">
        <v>253</v>
      </c>
      <c r="F15" s="15" t="s">
        <v>254</v>
      </c>
      <c r="G15" s="15" t="s">
        <v>162</v>
      </c>
    </row>
    <row r="16" spans="1:13" s="4" customFormat="1" ht="20" customHeight="1" x14ac:dyDescent="0.15">
      <c r="A16" s="12" t="s">
        <v>8</v>
      </c>
      <c r="B16" s="13">
        <v>5</v>
      </c>
      <c r="C16" s="13"/>
      <c r="D16" s="15" t="s">
        <v>255</v>
      </c>
      <c r="E16" s="15" t="s">
        <v>253</v>
      </c>
      <c r="F16" s="15" t="s">
        <v>254</v>
      </c>
      <c r="G16" s="15" t="s">
        <v>162</v>
      </c>
    </row>
    <row r="17" spans="1:7" s="4" customFormat="1" ht="20" customHeight="1" x14ac:dyDescent="0.15">
      <c r="A17" s="12" t="s">
        <v>8</v>
      </c>
      <c r="B17" s="13">
        <v>6</v>
      </c>
      <c r="C17" s="13"/>
      <c r="D17" s="15" t="s">
        <v>255</v>
      </c>
      <c r="E17" s="15" t="s">
        <v>253</v>
      </c>
      <c r="F17" s="15" t="s">
        <v>254</v>
      </c>
      <c r="G17" s="15" t="s">
        <v>162</v>
      </c>
    </row>
    <row r="18" spans="1:7" s="4" customFormat="1" ht="20" customHeight="1" x14ac:dyDescent="0.15">
      <c r="A18" s="12" t="s">
        <v>8</v>
      </c>
      <c r="B18" s="13">
        <v>7</v>
      </c>
      <c r="C18" s="13"/>
      <c r="D18" s="15" t="s">
        <v>255</v>
      </c>
      <c r="E18" s="15" t="s">
        <v>253</v>
      </c>
      <c r="F18" s="15" t="s">
        <v>254</v>
      </c>
      <c r="G18" s="15" t="s">
        <v>162</v>
      </c>
    </row>
    <row r="19" spans="1:7" s="4" customFormat="1" ht="20" customHeight="1" x14ac:dyDescent="0.15">
      <c r="A19" s="12" t="s">
        <v>8</v>
      </c>
      <c r="B19" s="13">
        <v>8</v>
      </c>
      <c r="C19" s="13"/>
      <c r="D19" s="15" t="s">
        <v>255</v>
      </c>
      <c r="E19" s="15" t="s">
        <v>253</v>
      </c>
      <c r="F19" s="15" t="s">
        <v>254</v>
      </c>
      <c r="G19" s="15" t="s">
        <v>162</v>
      </c>
    </row>
    <row r="20" spans="1:7" s="4" customFormat="1" ht="20" customHeight="1" x14ac:dyDescent="0.15">
      <c r="A20" s="12" t="s">
        <v>8</v>
      </c>
      <c r="B20" s="13">
        <v>9</v>
      </c>
      <c r="C20" s="13"/>
      <c r="D20" s="15" t="s">
        <v>255</v>
      </c>
      <c r="E20" s="15" t="s">
        <v>253</v>
      </c>
      <c r="F20" s="15" t="s">
        <v>254</v>
      </c>
      <c r="G20" s="15" t="s">
        <v>162</v>
      </c>
    </row>
    <row r="21" spans="1:7" s="4" customFormat="1" ht="20" customHeight="1" x14ac:dyDescent="0.15">
      <c r="A21" s="12" t="s">
        <v>8</v>
      </c>
      <c r="B21" s="13">
        <v>10</v>
      </c>
      <c r="C21" s="13"/>
      <c r="D21" s="15" t="s">
        <v>255</v>
      </c>
      <c r="E21" s="15" t="s">
        <v>253</v>
      </c>
      <c r="F21" s="15" t="s">
        <v>254</v>
      </c>
      <c r="G21" s="15" t="s">
        <v>162</v>
      </c>
    </row>
    <row r="22" spans="1:7" s="4" customFormat="1" ht="20" customHeight="1" x14ac:dyDescent="0.15">
      <c r="A22" s="12" t="s">
        <v>8</v>
      </c>
      <c r="B22" s="13">
        <v>11</v>
      </c>
      <c r="C22" s="13"/>
      <c r="D22" s="15" t="s">
        <v>255</v>
      </c>
      <c r="E22" s="15" t="s">
        <v>253</v>
      </c>
      <c r="F22" s="15" t="s">
        <v>254</v>
      </c>
      <c r="G22" s="15" t="s">
        <v>162</v>
      </c>
    </row>
    <row r="23" spans="1:7" s="4" customFormat="1" ht="20" customHeight="1" x14ac:dyDescent="0.15">
      <c r="A23" s="12" t="s">
        <v>8</v>
      </c>
      <c r="B23" s="13">
        <v>12</v>
      </c>
      <c r="C23" s="13"/>
      <c r="D23" s="15" t="s">
        <v>255</v>
      </c>
      <c r="E23" s="15" t="s">
        <v>253</v>
      </c>
      <c r="F23" s="15" t="s">
        <v>254</v>
      </c>
      <c r="G23" s="15" t="s">
        <v>162</v>
      </c>
    </row>
    <row r="24" spans="1:7" s="4" customFormat="1" ht="20" customHeight="1" x14ac:dyDescent="0.15">
      <c r="A24" s="12" t="s">
        <v>8</v>
      </c>
      <c r="B24" s="13">
        <v>13</v>
      </c>
      <c r="C24" s="13"/>
      <c r="D24" s="15" t="s">
        <v>255</v>
      </c>
      <c r="E24" s="15" t="s">
        <v>253</v>
      </c>
      <c r="F24" s="15" t="s">
        <v>254</v>
      </c>
      <c r="G24" s="15" t="s">
        <v>162</v>
      </c>
    </row>
    <row r="25" spans="1:7" ht="20" customHeight="1" x14ac:dyDescent="0.15">
      <c r="A25" s="12" t="s">
        <v>8</v>
      </c>
      <c r="B25" s="13">
        <v>14</v>
      </c>
      <c r="C25" s="13"/>
      <c r="D25" s="15" t="s">
        <v>255</v>
      </c>
      <c r="E25" s="15" t="s">
        <v>253</v>
      </c>
      <c r="F25" s="15" t="s">
        <v>254</v>
      </c>
      <c r="G25" s="15" t="s">
        <v>162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9B8D6-7D32-42BB-8744-A685DE01845A}">
  <sheetPr codeName="Foglio3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433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26</v>
      </c>
      <c r="J3" s="32">
        <f>COUNTA(D5:D290)</f>
        <v>25</v>
      </c>
      <c r="K3" s="32">
        <f t="shared" ref="K3:M3" si="0">COUNTA(E5:E290)</f>
        <v>25</v>
      </c>
      <c r="L3" s="32">
        <f t="shared" si="0"/>
        <v>25</v>
      </c>
      <c r="M3" s="32">
        <f t="shared" si="0"/>
        <v>25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0.96153846153846156</v>
      </c>
      <c r="K4" s="33">
        <f t="shared" ref="K4:M4" si="1">K3/$I$3</f>
        <v>0.96153846153846156</v>
      </c>
      <c r="L4" s="33">
        <f t="shared" si="1"/>
        <v>0.96153846153846156</v>
      </c>
      <c r="M4" s="33">
        <f t="shared" si="1"/>
        <v>0.96153846153846156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303</v>
      </c>
      <c r="E5" s="15" t="s">
        <v>304</v>
      </c>
      <c r="F5" s="15" t="s">
        <v>305</v>
      </c>
      <c r="G5" s="15" t="s">
        <v>301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292</v>
      </c>
      <c r="E6" s="15" t="s">
        <v>300</v>
      </c>
      <c r="F6" s="15" t="s">
        <v>301</v>
      </c>
      <c r="G6" s="15" t="s">
        <v>302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297</v>
      </c>
      <c r="E7" s="15" t="s">
        <v>278</v>
      </c>
      <c r="F7" s="15" t="s">
        <v>298</v>
      </c>
      <c r="G7" s="15" t="s">
        <v>299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279</v>
      </c>
      <c r="E8" s="15" t="s">
        <v>294</v>
      </c>
      <c r="F8" s="15" t="s">
        <v>295</v>
      </c>
      <c r="G8" s="15" t="s">
        <v>296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292</v>
      </c>
      <c r="E9" s="15" t="s">
        <v>293</v>
      </c>
      <c r="F9" s="15" t="s">
        <v>118</v>
      </c>
      <c r="G9" s="15" t="s">
        <v>225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288</v>
      </c>
      <c r="E10" s="15" t="s">
        <v>289</v>
      </c>
      <c r="F10" s="15" t="s">
        <v>290</v>
      </c>
      <c r="G10" s="15" t="s">
        <v>291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284</v>
      </c>
      <c r="E11" s="15" t="s">
        <v>285</v>
      </c>
      <c r="F11" s="15" t="s">
        <v>286</v>
      </c>
      <c r="G11" s="15" t="s">
        <v>287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278</v>
      </c>
      <c r="E12" s="15" t="s">
        <v>279</v>
      </c>
      <c r="F12" s="15" t="s">
        <v>282</v>
      </c>
      <c r="G12" s="15" t="s">
        <v>283</v>
      </c>
    </row>
    <row r="13" spans="1:13" s="4" customFormat="1" ht="20" customHeight="1" x14ac:dyDescent="0.15">
      <c r="A13" s="13" t="s">
        <v>15</v>
      </c>
      <c r="B13" s="13">
        <v>9</v>
      </c>
      <c r="C13" s="14"/>
      <c r="D13" s="15" t="s">
        <v>278</v>
      </c>
      <c r="E13" s="15" t="s">
        <v>279</v>
      </c>
      <c r="F13" s="15" t="s">
        <v>280</v>
      </c>
      <c r="G13" s="15" t="s">
        <v>281</v>
      </c>
    </row>
    <row r="14" spans="1:13" s="4" customFormat="1" ht="20" customHeight="1" x14ac:dyDescent="0.15">
      <c r="A14" s="13" t="s">
        <v>15</v>
      </c>
      <c r="B14" s="13">
        <v>10</v>
      </c>
      <c r="C14" s="14"/>
      <c r="D14" s="15" t="s">
        <v>309</v>
      </c>
      <c r="E14" s="15" t="s">
        <v>294</v>
      </c>
      <c r="F14" s="15" t="s">
        <v>310</v>
      </c>
      <c r="G14" s="15" t="s">
        <v>291</v>
      </c>
    </row>
    <row r="15" spans="1:13" s="4" customFormat="1" ht="20" customHeight="1" x14ac:dyDescent="0.15">
      <c r="A15" s="13" t="s">
        <v>15</v>
      </c>
      <c r="B15" s="13">
        <v>11</v>
      </c>
      <c r="C15" s="14"/>
      <c r="D15" s="15" t="s">
        <v>306</v>
      </c>
      <c r="E15" s="15" t="s">
        <v>85</v>
      </c>
      <c r="F15" s="15" t="s">
        <v>307</v>
      </c>
      <c r="G15" s="15" t="s">
        <v>308</v>
      </c>
    </row>
    <row r="16" spans="1:13" s="4" customFormat="1" ht="20" customHeight="1" x14ac:dyDescent="0.15">
      <c r="A16" s="13" t="s">
        <v>15</v>
      </c>
      <c r="B16" s="13">
        <v>12</v>
      </c>
      <c r="C16" s="14"/>
      <c r="D16" s="15" t="s">
        <v>359</v>
      </c>
      <c r="E16" s="15" t="s">
        <v>360</v>
      </c>
      <c r="F16" s="15" t="s">
        <v>361</v>
      </c>
      <c r="G16" s="15" t="s">
        <v>362</v>
      </c>
    </row>
    <row r="17" spans="1:7" ht="20" customHeight="1" x14ac:dyDescent="0.15">
      <c r="A17" s="13" t="s">
        <v>15</v>
      </c>
      <c r="B17" s="13">
        <v>13</v>
      </c>
      <c r="C17" s="14"/>
      <c r="D17" s="15" t="s">
        <v>356</v>
      </c>
      <c r="E17" s="15" t="s">
        <v>357</v>
      </c>
      <c r="F17" s="15" t="s">
        <v>358</v>
      </c>
      <c r="G17" s="15" t="s">
        <v>355</v>
      </c>
    </row>
    <row r="18" spans="1:7" ht="20" customHeight="1" x14ac:dyDescent="0.15">
      <c r="A18" s="13" t="s">
        <v>15</v>
      </c>
      <c r="B18" s="13">
        <v>14</v>
      </c>
      <c r="C18" s="14"/>
      <c r="D18" s="15" t="s">
        <v>352</v>
      </c>
      <c r="E18" s="15" t="s">
        <v>353</v>
      </c>
      <c r="F18" s="15" t="s">
        <v>354</v>
      </c>
      <c r="G18" s="15" t="s">
        <v>355</v>
      </c>
    </row>
    <row r="19" spans="1:7" ht="20" customHeight="1" x14ac:dyDescent="0.15">
      <c r="A19" s="13" t="s">
        <v>15</v>
      </c>
      <c r="B19" s="13">
        <v>15</v>
      </c>
      <c r="C19" s="14"/>
      <c r="D19" s="15" t="s">
        <v>348</v>
      </c>
      <c r="E19" s="15" t="s">
        <v>349</v>
      </c>
      <c r="F19" s="15" t="s">
        <v>350</v>
      </c>
      <c r="G19" s="15" t="s">
        <v>351</v>
      </c>
    </row>
    <row r="20" spans="1:7" ht="20" customHeight="1" x14ac:dyDescent="0.15">
      <c r="A20" s="13" t="s">
        <v>15</v>
      </c>
      <c r="B20" s="13">
        <v>16</v>
      </c>
      <c r="C20" s="14"/>
      <c r="D20" s="15" t="s">
        <v>344</v>
      </c>
      <c r="E20" s="15" t="s">
        <v>345</v>
      </c>
      <c r="F20" s="15" t="s">
        <v>346</v>
      </c>
      <c r="G20" s="15" t="s">
        <v>347</v>
      </c>
    </row>
    <row r="21" spans="1:7" ht="20" customHeight="1" x14ac:dyDescent="0.15">
      <c r="A21" s="13" t="s">
        <v>15</v>
      </c>
      <c r="B21" s="13">
        <v>16</v>
      </c>
      <c r="C21" s="14" t="s">
        <v>11</v>
      </c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17</v>
      </c>
      <c r="C22" s="14"/>
      <c r="D22" s="15" t="s">
        <v>340</v>
      </c>
      <c r="E22" s="15" t="s">
        <v>341</v>
      </c>
      <c r="F22" s="15" t="s">
        <v>342</v>
      </c>
      <c r="G22" s="15" t="s">
        <v>343</v>
      </c>
    </row>
    <row r="23" spans="1:7" ht="20" customHeight="1" x14ac:dyDescent="0.15">
      <c r="A23" s="13" t="s">
        <v>15</v>
      </c>
      <c r="B23" s="13">
        <v>18</v>
      </c>
      <c r="C23" s="14"/>
      <c r="D23" s="15" t="s">
        <v>337</v>
      </c>
      <c r="E23" s="15" t="s">
        <v>338</v>
      </c>
      <c r="F23" s="15" t="s">
        <v>339</v>
      </c>
      <c r="G23" s="15" t="s">
        <v>335</v>
      </c>
    </row>
    <row r="24" spans="1:7" ht="20" customHeight="1" x14ac:dyDescent="0.15">
      <c r="A24" s="13" t="s">
        <v>15</v>
      </c>
      <c r="B24" s="13">
        <v>19</v>
      </c>
      <c r="C24" s="14"/>
      <c r="D24" s="15" t="s">
        <v>333</v>
      </c>
      <c r="E24" s="15" t="s">
        <v>334</v>
      </c>
      <c r="F24" s="15" t="s">
        <v>335</v>
      </c>
      <c r="G24" s="15" t="s">
        <v>336</v>
      </c>
    </row>
    <row r="25" spans="1:7" ht="20" customHeight="1" x14ac:dyDescent="0.15">
      <c r="A25" s="13" t="s">
        <v>15</v>
      </c>
      <c r="B25" s="13">
        <v>20</v>
      </c>
      <c r="C25" s="14"/>
      <c r="D25" s="15" t="s">
        <v>330</v>
      </c>
      <c r="E25" s="15" t="s">
        <v>331</v>
      </c>
      <c r="F25" s="15" t="s">
        <v>332</v>
      </c>
      <c r="G25" s="15" t="s">
        <v>142</v>
      </c>
    </row>
    <row r="26" spans="1:7" ht="20" customHeight="1" x14ac:dyDescent="0.15">
      <c r="A26" s="13" t="s">
        <v>15</v>
      </c>
      <c r="B26" s="13">
        <v>21</v>
      </c>
      <c r="C26" s="14"/>
      <c r="D26" s="15" t="s">
        <v>327</v>
      </c>
      <c r="E26" s="15" t="s">
        <v>328</v>
      </c>
      <c r="F26" s="15" t="s">
        <v>329</v>
      </c>
      <c r="G26" s="15" t="s">
        <v>325</v>
      </c>
    </row>
    <row r="27" spans="1:7" ht="20" customHeight="1" x14ac:dyDescent="0.15">
      <c r="A27" s="13" t="s">
        <v>15</v>
      </c>
      <c r="B27" s="13">
        <v>22</v>
      </c>
      <c r="C27" s="14"/>
      <c r="D27" s="15" t="s">
        <v>323</v>
      </c>
      <c r="E27" s="15" t="s">
        <v>324</v>
      </c>
      <c r="F27" s="15" t="s">
        <v>325</v>
      </c>
      <c r="G27" s="15" t="s">
        <v>326</v>
      </c>
    </row>
    <row r="28" spans="1:7" ht="20" customHeight="1" x14ac:dyDescent="0.15">
      <c r="A28" s="13" t="s">
        <v>15</v>
      </c>
      <c r="B28" s="13">
        <v>23</v>
      </c>
      <c r="C28" s="14"/>
      <c r="D28" s="15" t="s">
        <v>319</v>
      </c>
      <c r="E28" s="15" t="s">
        <v>320</v>
      </c>
      <c r="F28" s="15" t="s">
        <v>321</v>
      </c>
      <c r="G28" s="15" t="s">
        <v>322</v>
      </c>
    </row>
    <row r="29" spans="1:7" ht="20" customHeight="1" x14ac:dyDescent="0.15">
      <c r="A29" s="13" t="s">
        <v>15</v>
      </c>
      <c r="B29" s="13">
        <v>24</v>
      </c>
      <c r="C29" s="14"/>
      <c r="D29" s="15" t="s">
        <v>315</v>
      </c>
      <c r="E29" s="15" t="s">
        <v>316</v>
      </c>
      <c r="F29" s="15" t="s">
        <v>317</v>
      </c>
      <c r="G29" s="15" t="s">
        <v>318</v>
      </c>
    </row>
    <row r="30" spans="1:7" ht="20" customHeight="1" x14ac:dyDescent="0.15">
      <c r="A30" s="13" t="s">
        <v>15</v>
      </c>
      <c r="B30" s="13">
        <v>25</v>
      </c>
      <c r="C30" s="14"/>
      <c r="D30" s="15" t="s">
        <v>311</v>
      </c>
      <c r="E30" s="15" t="s">
        <v>312</v>
      </c>
      <c r="F30" s="15" t="s">
        <v>313</v>
      </c>
      <c r="G30" s="15" t="s">
        <v>314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5B744-280F-4882-AFD7-762B9E3F630B}">
  <sheetPr codeName="Foglio3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434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45</v>
      </c>
      <c r="J3" s="32">
        <f>COUNTA(D5:D290)</f>
        <v>45</v>
      </c>
      <c r="K3" s="32">
        <f t="shared" ref="K3:M3" si="0">COUNTA(E5:E290)</f>
        <v>45</v>
      </c>
      <c r="L3" s="32">
        <f t="shared" si="0"/>
        <v>45</v>
      </c>
      <c r="M3" s="32">
        <f t="shared" si="0"/>
        <v>45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15" t="s">
        <v>245</v>
      </c>
      <c r="E5" s="15" t="s">
        <v>246</v>
      </c>
      <c r="F5" s="15" t="s">
        <v>247</v>
      </c>
      <c r="G5" s="15" t="s">
        <v>248</v>
      </c>
    </row>
    <row r="6" spans="1:13" s="4" customFormat="1" ht="20" customHeight="1" x14ac:dyDescent="0.15">
      <c r="A6" s="13" t="s">
        <v>7</v>
      </c>
      <c r="B6" s="13">
        <v>2</v>
      </c>
      <c r="C6" s="14"/>
      <c r="D6" s="15" t="s">
        <v>245</v>
      </c>
      <c r="E6" s="15" t="s">
        <v>246</v>
      </c>
      <c r="F6" s="15" t="s">
        <v>247</v>
      </c>
      <c r="G6" s="15" t="s">
        <v>248</v>
      </c>
    </row>
    <row r="7" spans="1:13" s="4" customFormat="1" ht="20" customHeight="1" x14ac:dyDescent="0.15">
      <c r="A7" s="13" t="s">
        <v>7</v>
      </c>
      <c r="B7" s="13">
        <v>3</v>
      </c>
      <c r="C7" s="14"/>
      <c r="D7" s="15" t="s">
        <v>245</v>
      </c>
      <c r="E7" s="15" t="s">
        <v>246</v>
      </c>
      <c r="F7" s="15" t="s">
        <v>247</v>
      </c>
      <c r="G7" s="15" t="s">
        <v>248</v>
      </c>
    </row>
    <row r="8" spans="1:13" s="4" customFormat="1" ht="20" customHeight="1" x14ac:dyDescent="0.15">
      <c r="A8" s="13" t="s">
        <v>7</v>
      </c>
      <c r="B8" s="13">
        <v>4</v>
      </c>
      <c r="C8" s="14"/>
      <c r="D8" s="15" t="s">
        <v>245</v>
      </c>
      <c r="E8" s="15" t="s">
        <v>246</v>
      </c>
      <c r="F8" s="15" t="s">
        <v>247</v>
      </c>
      <c r="G8" s="15" t="s">
        <v>248</v>
      </c>
    </row>
    <row r="9" spans="1:13" s="4" customFormat="1" ht="20" customHeight="1" x14ac:dyDescent="0.15">
      <c r="A9" s="13" t="s">
        <v>7</v>
      </c>
      <c r="B9" s="13">
        <v>5</v>
      </c>
      <c r="C9" s="14"/>
      <c r="D9" s="15" t="s">
        <v>245</v>
      </c>
      <c r="E9" s="15" t="s">
        <v>246</v>
      </c>
      <c r="F9" s="15" t="s">
        <v>247</v>
      </c>
      <c r="G9" s="15" t="s">
        <v>248</v>
      </c>
    </row>
    <row r="10" spans="1:13" s="4" customFormat="1" ht="8" customHeight="1" x14ac:dyDescent="0.15">
      <c r="A10" s="2"/>
      <c r="B10" s="1"/>
      <c r="C10" s="1"/>
      <c r="D10" s="3"/>
      <c r="E10" s="3"/>
      <c r="F10" s="3"/>
      <c r="G10" s="3"/>
    </row>
    <row r="11" spans="1:13" s="4" customFormat="1" ht="20" customHeight="1" x14ac:dyDescent="0.15">
      <c r="A11" s="12" t="s">
        <v>8</v>
      </c>
      <c r="B11" s="13">
        <v>1</v>
      </c>
      <c r="C11" s="13"/>
      <c r="D11" s="15" t="s">
        <v>228</v>
      </c>
      <c r="E11" s="15" t="s">
        <v>175</v>
      </c>
      <c r="F11" s="15" t="s">
        <v>235</v>
      </c>
      <c r="G11" s="15" t="s">
        <v>236</v>
      </c>
    </row>
    <row r="12" spans="1:13" s="4" customFormat="1" ht="20" customHeight="1" x14ac:dyDescent="0.15">
      <c r="A12" s="12" t="s">
        <v>8</v>
      </c>
      <c r="B12" s="13">
        <v>2</v>
      </c>
      <c r="C12" s="13"/>
      <c r="D12" s="15" t="s">
        <v>228</v>
      </c>
      <c r="E12" s="15" t="s">
        <v>175</v>
      </c>
      <c r="F12" s="15" t="s">
        <v>235</v>
      </c>
      <c r="G12" s="15" t="s">
        <v>236</v>
      </c>
    </row>
    <row r="13" spans="1:13" s="4" customFormat="1" ht="20" customHeight="1" x14ac:dyDescent="0.15">
      <c r="A13" s="12" t="s">
        <v>8</v>
      </c>
      <c r="B13" s="13">
        <v>3</v>
      </c>
      <c r="C13" s="13"/>
      <c r="D13" s="15" t="s">
        <v>228</v>
      </c>
      <c r="E13" s="15" t="s">
        <v>175</v>
      </c>
      <c r="F13" s="15" t="s">
        <v>235</v>
      </c>
      <c r="G13" s="15" t="s">
        <v>236</v>
      </c>
    </row>
    <row r="14" spans="1:13" s="4" customFormat="1" ht="20" customHeight="1" x14ac:dyDescent="0.15">
      <c r="A14" s="12" t="s">
        <v>8</v>
      </c>
      <c r="B14" s="13">
        <v>4</v>
      </c>
      <c r="C14" s="13"/>
      <c r="D14" s="15" t="s">
        <v>228</v>
      </c>
      <c r="E14" s="15" t="s">
        <v>175</v>
      </c>
      <c r="F14" s="15" t="s">
        <v>235</v>
      </c>
      <c r="G14" s="15" t="s">
        <v>236</v>
      </c>
    </row>
    <row r="15" spans="1:13" s="4" customFormat="1" ht="20" customHeight="1" x14ac:dyDescent="0.15">
      <c r="A15" s="12" t="s">
        <v>8</v>
      </c>
      <c r="B15" s="13">
        <v>5</v>
      </c>
      <c r="C15" s="13"/>
      <c r="D15" s="15" t="s">
        <v>228</v>
      </c>
      <c r="E15" s="15" t="s">
        <v>175</v>
      </c>
      <c r="F15" s="15" t="s">
        <v>235</v>
      </c>
      <c r="G15" s="15" t="s">
        <v>236</v>
      </c>
    </row>
    <row r="16" spans="1:13" s="4" customFormat="1" ht="20" customHeight="1" x14ac:dyDescent="0.15">
      <c r="A16" s="12" t="s">
        <v>8</v>
      </c>
      <c r="B16" s="13">
        <v>6</v>
      </c>
      <c r="C16" s="13"/>
      <c r="D16" s="15" t="s">
        <v>228</v>
      </c>
      <c r="E16" s="15" t="s">
        <v>175</v>
      </c>
      <c r="F16" s="15" t="s">
        <v>235</v>
      </c>
      <c r="G16" s="15" t="s">
        <v>236</v>
      </c>
    </row>
    <row r="17" spans="1:7" s="4" customFormat="1" ht="20" customHeight="1" x14ac:dyDescent="0.15">
      <c r="A17" s="12" t="s">
        <v>8</v>
      </c>
      <c r="B17" s="13">
        <v>7</v>
      </c>
      <c r="C17" s="13"/>
      <c r="D17" s="15" t="s">
        <v>228</v>
      </c>
      <c r="E17" s="15" t="s">
        <v>175</v>
      </c>
      <c r="F17" s="15" t="s">
        <v>235</v>
      </c>
      <c r="G17" s="15" t="s">
        <v>236</v>
      </c>
    </row>
    <row r="18" spans="1:7" s="4" customFormat="1" ht="20" customHeight="1" x14ac:dyDescent="0.15">
      <c r="A18" s="12" t="s">
        <v>8</v>
      </c>
      <c r="B18" s="13">
        <v>8</v>
      </c>
      <c r="C18" s="13"/>
      <c r="D18" s="15" t="s">
        <v>228</v>
      </c>
      <c r="E18" s="15" t="s">
        <v>175</v>
      </c>
      <c r="F18" s="15" t="s">
        <v>235</v>
      </c>
      <c r="G18" s="15" t="s">
        <v>236</v>
      </c>
    </row>
    <row r="19" spans="1:7" s="4" customFormat="1" ht="20" customHeight="1" x14ac:dyDescent="0.15">
      <c r="A19" s="12" t="s">
        <v>8</v>
      </c>
      <c r="B19" s="13">
        <v>9</v>
      </c>
      <c r="C19" s="13"/>
      <c r="D19" s="15" t="s">
        <v>228</v>
      </c>
      <c r="E19" s="15" t="s">
        <v>175</v>
      </c>
      <c r="F19" s="15" t="s">
        <v>235</v>
      </c>
      <c r="G19" s="15" t="s">
        <v>236</v>
      </c>
    </row>
    <row r="20" spans="1:7" s="4" customFormat="1" ht="20" customHeight="1" x14ac:dyDescent="0.15">
      <c r="A20" s="12" t="s">
        <v>8</v>
      </c>
      <c r="B20" s="13">
        <v>10</v>
      </c>
      <c r="C20" s="13"/>
      <c r="D20" s="15" t="s">
        <v>228</v>
      </c>
      <c r="E20" s="15" t="s">
        <v>175</v>
      </c>
      <c r="F20" s="15" t="s">
        <v>235</v>
      </c>
      <c r="G20" s="15" t="s">
        <v>236</v>
      </c>
    </row>
    <row r="21" spans="1:7" s="4" customFormat="1" ht="20" customHeight="1" x14ac:dyDescent="0.15">
      <c r="A21" s="12" t="s">
        <v>8</v>
      </c>
      <c r="B21" s="13">
        <v>11</v>
      </c>
      <c r="C21" s="13"/>
      <c r="D21" s="15" t="s">
        <v>228</v>
      </c>
      <c r="E21" s="15" t="s">
        <v>175</v>
      </c>
      <c r="F21" s="15" t="s">
        <v>235</v>
      </c>
      <c r="G21" s="15" t="s">
        <v>236</v>
      </c>
    </row>
    <row r="22" spans="1:7" s="4" customFormat="1" ht="20" customHeight="1" x14ac:dyDescent="0.15">
      <c r="A22" s="12" t="s">
        <v>8</v>
      </c>
      <c r="B22" s="13">
        <v>12</v>
      </c>
      <c r="C22" s="13"/>
      <c r="D22" s="15" t="s">
        <v>228</v>
      </c>
      <c r="E22" s="15" t="s">
        <v>175</v>
      </c>
      <c r="F22" s="15" t="s">
        <v>235</v>
      </c>
      <c r="G22" s="15" t="s">
        <v>236</v>
      </c>
    </row>
    <row r="23" spans="1:7" s="4" customFormat="1" ht="20" customHeight="1" x14ac:dyDescent="0.15">
      <c r="A23" s="12" t="s">
        <v>8</v>
      </c>
      <c r="B23" s="13">
        <v>13</v>
      </c>
      <c r="C23" s="13"/>
      <c r="D23" s="15" t="s">
        <v>228</v>
      </c>
      <c r="E23" s="15" t="s">
        <v>175</v>
      </c>
      <c r="F23" s="15" t="s">
        <v>235</v>
      </c>
      <c r="G23" s="15" t="s">
        <v>236</v>
      </c>
    </row>
    <row r="24" spans="1:7" ht="20" customHeight="1" x14ac:dyDescent="0.15">
      <c r="A24" s="12" t="s">
        <v>8</v>
      </c>
      <c r="B24" s="13">
        <v>14</v>
      </c>
      <c r="C24" s="13"/>
      <c r="D24" s="15" t="s">
        <v>228</v>
      </c>
      <c r="E24" s="15" t="s">
        <v>175</v>
      </c>
      <c r="F24" s="15" t="s">
        <v>235</v>
      </c>
      <c r="G24" s="15" t="s">
        <v>236</v>
      </c>
    </row>
    <row r="25" spans="1:7" ht="20" customHeight="1" x14ac:dyDescent="0.15">
      <c r="A25" s="12" t="s">
        <v>8</v>
      </c>
      <c r="B25" s="13">
        <v>15</v>
      </c>
      <c r="C25" s="13"/>
      <c r="D25" s="15" t="s">
        <v>228</v>
      </c>
      <c r="E25" s="15" t="s">
        <v>175</v>
      </c>
      <c r="F25" s="15" t="s">
        <v>235</v>
      </c>
      <c r="G25" s="15" t="s">
        <v>236</v>
      </c>
    </row>
    <row r="26" spans="1:7" ht="20" customHeight="1" x14ac:dyDescent="0.15">
      <c r="A26" s="12" t="s">
        <v>8</v>
      </c>
      <c r="B26" s="13">
        <v>16</v>
      </c>
      <c r="C26" s="13"/>
      <c r="D26" s="15" t="s">
        <v>228</v>
      </c>
      <c r="E26" s="15" t="s">
        <v>175</v>
      </c>
      <c r="F26" s="15" t="s">
        <v>235</v>
      </c>
      <c r="G26" s="15" t="s">
        <v>236</v>
      </c>
    </row>
    <row r="27" spans="1:7" ht="20" customHeight="1" x14ac:dyDescent="0.15">
      <c r="A27" s="12" t="s">
        <v>8</v>
      </c>
      <c r="B27" s="13">
        <v>17</v>
      </c>
      <c r="C27" s="13"/>
      <c r="D27" s="15" t="s">
        <v>228</v>
      </c>
      <c r="E27" s="15" t="s">
        <v>175</v>
      </c>
      <c r="F27" s="15" t="s">
        <v>235</v>
      </c>
      <c r="G27" s="15" t="s">
        <v>236</v>
      </c>
    </row>
    <row r="28" spans="1:7" ht="20" customHeight="1" x14ac:dyDescent="0.15">
      <c r="A28" s="12" t="s">
        <v>8</v>
      </c>
      <c r="B28" s="13">
        <v>18</v>
      </c>
      <c r="C28" s="13"/>
      <c r="D28" s="15" t="s">
        <v>228</v>
      </c>
      <c r="E28" s="15" t="s">
        <v>175</v>
      </c>
      <c r="F28" s="15" t="s">
        <v>235</v>
      </c>
      <c r="G28" s="15" t="s">
        <v>236</v>
      </c>
    </row>
    <row r="29" spans="1:7" ht="20" customHeight="1" x14ac:dyDescent="0.15">
      <c r="A29" s="12" t="s">
        <v>8</v>
      </c>
      <c r="B29" s="13">
        <v>19</v>
      </c>
      <c r="C29" s="13"/>
      <c r="D29" s="15" t="s">
        <v>228</v>
      </c>
      <c r="E29" s="15" t="s">
        <v>175</v>
      </c>
      <c r="F29" s="15" t="s">
        <v>235</v>
      </c>
      <c r="G29" s="15" t="s">
        <v>236</v>
      </c>
    </row>
    <row r="30" spans="1:7" ht="8" customHeight="1" x14ac:dyDescent="0.15">
      <c r="A30" s="2"/>
      <c r="B30" s="1"/>
      <c r="C30" s="1"/>
      <c r="D30" s="3"/>
      <c r="E30" s="3"/>
      <c r="F30" s="3"/>
      <c r="G30" s="3"/>
    </row>
    <row r="31" spans="1:7" ht="20" customHeight="1" x14ac:dyDescent="0.15">
      <c r="A31" s="12" t="s">
        <v>10</v>
      </c>
      <c r="B31" s="13">
        <v>1</v>
      </c>
      <c r="C31" s="13"/>
      <c r="D31" s="15" t="s">
        <v>227</v>
      </c>
      <c r="E31" s="15" t="s">
        <v>228</v>
      </c>
      <c r="F31" s="15" t="s">
        <v>229</v>
      </c>
      <c r="G31" s="15" t="s">
        <v>230</v>
      </c>
    </row>
    <row r="32" spans="1:7" ht="20" customHeight="1" x14ac:dyDescent="0.15">
      <c r="A32" s="12" t="s">
        <v>10</v>
      </c>
      <c r="B32" s="13">
        <v>2</v>
      </c>
      <c r="C32" s="13"/>
      <c r="D32" s="15" t="s">
        <v>227</v>
      </c>
      <c r="E32" s="15" t="s">
        <v>228</v>
      </c>
      <c r="F32" s="15" t="s">
        <v>229</v>
      </c>
      <c r="G32" s="15" t="s">
        <v>230</v>
      </c>
    </row>
    <row r="33" spans="1:7" ht="20" customHeight="1" x14ac:dyDescent="0.15">
      <c r="A33" s="12" t="s">
        <v>10</v>
      </c>
      <c r="B33" s="13">
        <v>3</v>
      </c>
      <c r="C33" s="13"/>
      <c r="D33" s="15" t="s">
        <v>227</v>
      </c>
      <c r="E33" s="15" t="s">
        <v>228</v>
      </c>
      <c r="F33" s="15" t="s">
        <v>229</v>
      </c>
      <c r="G33" s="15" t="s">
        <v>230</v>
      </c>
    </row>
    <row r="34" spans="1:7" ht="20" customHeight="1" x14ac:dyDescent="0.15">
      <c r="A34" s="12" t="s">
        <v>10</v>
      </c>
      <c r="B34" s="13">
        <v>4</v>
      </c>
      <c r="C34" s="13"/>
      <c r="D34" s="15" t="s">
        <v>227</v>
      </c>
      <c r="E34" s="15" t="s">
        <v>228</v>
      </c>
      <c r="F34" s="15" t="s">
        <v>229</v>
      </c>
      <c r="G34" s="15" t="s">
        <v>230</v>
      </c>
    </row>
    <row r="35" spans="1:7" ht="20" customHeight="1" x14ac:dyDescent="0.15">
      <c r="A35" s="12" t="s">
        <v>10</v>
      </c>
      <c r="B35" s="13">
        <v>5</v>
      </c>
      <c r="C35" s="13"/>
      <c r="D35" s="15" t="s">
        <v>227</v>
      </c>
      <c r="E35" s="15" t="s">
        <v>228</v>
      </c>
      <c r="F35" s="15" t="s">
        <v>229</v>
      </c>
      <c r="G35" s="15" t="s">
        <v>230</v>
      </c>
    </row>
    <row r="36" spans="1:7" ht="20" customHeight="1" x14ac:dyDescent="0.15">
      <c r="A36" s="12" t="s">
        <v>10</v>
      </c>
      <c r="B36" s="13">
        <v>6</v>
      </c>
      <c r="C36" s="13"/>
      <c r="D36" s="15" t="s">
        <v>227</v>
      </c>
      <c r="E36" s="15" t="s">
        <v>228</v>
      </c>
      <c r="F36" s="15" t="s">
        <v>229</v>
      </c>
      <c r="G36" s="15" t="s">
        <v>230</v>
      </c>
    </row>
    <row r="37" spans="1:7" ht="20" customHeight="1" x14ac:dyDescent="0.15">
      <c r="A37" s="12" t="s">
        <v>10</v>
      </c>
      <c r="B37" s="13">
        <v>7</v>
      </c>
      <c r="C37" s="13"/>
      <c r="D37" s="15" t="s">
        <v>227</v>
      </c>
      <c r="E37" s="15" t="s">
        <v>228</v>
      </c>
      <c r="F37" s="15" t="s">
        <v>229</v>
      </c>
      <c r="G37" s="15" t="s">
        <v>230</v>
      </c>
    </row>
    <row r="38" spans="1:7" ht="20" customHeight="1" x14ac:dyDescent="0.15">
      <c r="A38" s="12" t="s">
        <v>10</v>
      </c>
      <c r="B38" s="13">
        <v>8</v>
      </c>
      <c r="C38" s="13"/>
      <c r="D38" s="15" t="s">
        <v>227</v>
      </c>
      <c r="E38" s="15" t="s">
        <v>228</v>
      </c>
      <c r="F38" s="15" t="s">
        <v>229</v>
      </c>
      <c r="G38" s="15" t="s">
        <v>230</v>
      </c>
    </row>
    <row r="39" spans="1:7" ht="20" customHeight="1" x14ac:dyDescent="0.15">
      <c r="A39" s="12" t="s">
        <v>10</v>
      </c>
      <c r="B39" s="13">
        <v>9</v>
      </c>
      <c r="C39" s="13"/>
      <c r="D39" s="15" t="s">
        <v>227</v>
      </c>
      <c r="E39" s="15" t="s">
        <v>228</v>
      </c>
      <c r="F39" s="15" t="s">
        <v>229</v>
      </c>
      <c r="G39" s="15" t="s">
        <v>230</v>
      </c>
    </row>
    <row r="40" spans="1:7" ht="8" customHeight="1" x14ac:dyDescent="0.15">
      <c r="A40" s="2"/>
      <c r="B40" s="1"/>
      <c r="C40" s="1"/>
      <c r="D40" s="3"/>
      <c r="E40" s="3"/>
      <c r="F40" s="3"/>
      <c r="G40" s="3"/>
    </row>
    <row r="41" spans="1:7" ht="20" customHeight="1" x14ac:dyDescent="0.15">
      <c r="A41" s="12" t="s">
        <v>11</v>
      </c>
      <c r="B41" s="13">
        <v>1</v>
      </c>
      <c r="C41" s="13"/>
      <c r="D41" s="15" t="s">
        <v>223</v>
      </c>
      <c r="E41" s="15" t="s">
        <v>224</v>
      </c>
      <c r="F41" s="15" t="s">
        <v>226</v>
      </c>
      <c r="G41" s="15" t="s">
        <v>207</v>
      </c>
    </row>
    <row r="42" spans="1:7" ht="20" customHeight="1" x14ac:dyDescent="0.15">
      <c r="A42" s="12" t="s">
        <v>11</v>
      </c>
      <c r="B42" s="13">
        <v>2</v>
      </c>
      <c r="C42" s="13"/>
      <c r="D42" s="15" t="s">
        <v>223</v>
      </c>
      <c r="E42" s="15" t="s">
        <v>224</v>
      </c>
      <c r="F42" s="15" t="s">
        <v>226</v>
      </c>
      <c r="G42" s="15" t="s">
        <v>207</v>
      </c>
    </row>
    <row r="43" spans="1:7" ht="20" customHeight="1" x14ac:dyDescent="0.15">
      <c r="A43" s="12" t="s">
        <v>11</v>
      </c>
      <c r="B43" s="13">
        <v>3</v>
      </c>
      <c r="C43" s="13"/>
      <c r="D43" s="15" t="s">
        <v>223</v>
      </c>
      <c r="E43" s="15" t="s">
        <v>224</v>
      </c>
      <c r="F43" s="15" t="s">
        <v>226</v>
      </c>
      <c r="G43" s="15" t="s">
        <v>207</v>
      </c>
    </row>
    <row r="44" spans="1:7" ht="20" customHeight="1" x14ac:dyDescent="0.15">
      <c r="A44" s="12" t="s">
        <v>11</v>
      </c>
      <c r="B44" s="13">
        <v>4</v>
      </c>
      <c r="C44" s="13"/>
      <c r="D44" s="15" t="s">
        <v>223</v>
      </c>
      <c r="E44" s="15" t="s">
        <v>224</v>
      </c>
      <c r="F44" s="15" t="s">
        <v>226</v>
      </c>
      <c r="G44" s="15" t="s">
        <v>207</v>
      </c>
    </row>
    <row r="45" spans="1:7" ht="20" customHeight="1" x14ac:dyDescent="0.15">
      <c r="A45" s="12" t="s">
        <v>11</v>
      </c>
      <c r="B45" s="13">
        <v>5</v>
      </c>
      <c r="C45" s="13"/>
      <c r="D45" s="15" t="s">
        <v>223</v>
      </c>
      <c r="E45" s="15" t="s">
        <v>224</v>
      </c>
      <c r="F45" s="15" t="s">
        <v>226</v>
      </c>
      <c r="G45" s="15" t="s">
        <v>207</v>
      </c>
    </row>
    <row r="46" spans="1:7" ht="20" customHeight="1" x14ac:dyDescent="0.15">
      <c r="A46" s="12" t="s">
        <v>11</v>
      </c>
      <c r="B46" s="13">
        <v>6</v>
      </c>
      <c r="C46" s="13"/>
      <c r="D46" s="15" t="s">
        <v>223</v>
      </c>
      <c r="E46" s="15" t="s">
        <v>224</v>
      </c>
      <c r="F46" s="15" t="s">
        <v>226</v>
      </c>
      <c r="G46" s="15" t="s">
        <v>207</v>
      </c>
    </row>
    <row r="47" spans="1:7" ht="20" customHeight="1" x14ac:dyDescent="0.15">
      <c r="A47" s="12" t="s">
        <v>11</v>
      </c>
      <c r="B47" s="13">
        <v>7</v>
      </c>
      <c r="C47" s="13"/>
      <c r="D47" s="15" t="s">
        <v>223</v>
      </c>
      <c r="E47" s="15" t="s">
        <v>224</v>
      </c>
      <c r="F47" s="15" t="s">
        <v>226</v>
      </c>
      <c r="G47" s="15" t="s">
        <v>207</v>
      </c>
    </row>
    <row r="48" spans="1:7" ht="20" customHeight="1" x14ac:dyDescent="0.15">
      <c r="A48" s="12" t="s">
        <v>11</v>
      </c>
      <c r="B48" s="13">
        <v>8</v>
      </c>
      <c r="C48" s="13"/>
      <c r="D48" s="15" t="s">
        <v>223</v>
      </c>
      <c r="E48" s="15" t="s">
        <v>224</v>
      </c>
      <c r="F48" s="15" t="s">
        <v>226</v>
      </c>
      <c r="G48" s="15" t="s">
        <v>207</v>
      </c>
    </row>
    <row r="49" spans="1:7" ht="20" customHeight="1" x14ac:dyDescent="0.15">
      <c r="A49" s="12" t="s">
        <v>11</v>
      </c>
      <c r="B49" s="13">
        <v>9</v>
      </c>
      <c r="C49" s="13"/>
      <c r="D49" s="15" t="s">
        <v>223</v>
      </c>
      <c r="E49" s="15" t="s">
        <v>224</v>
      </c>
      <c r="F49" s="15" t="s">
        <v>226</v>
      </c>
      <c r="G49" s="15" t="s">
        <v>207</v>
      </c>
    </row>
    <row r="50" spans="1:7" ht="20" customHeight="1" x14ac:dyDescent="0.15">
      <c r="A50" s="12" t="s">
        <v>11</v>
      </c>
      <c r="B50" s="13">
        <v>10</v>
      </c>
      <c r="C50" s="13"/>
      <c r="D50" s="15" t="s">
        <v>223</v>
      </c>
      <c r="E50" s="15" t="s">
        <v>224</v>
      </c>
      <c r="F50" s="15" t="s">
        <v>226</v>
      </c>
      <c r="G50" s="15" t="s">
        <v>207</v>
      </c>
    </row>
    <row r="51" spans="1:7" ht="20" customHeight="1" x14ac:dyDescent="0.15">
      <c r="A51" s="12" t="s">
        <v>11</v>
      </c>
      <c r="B51" s="13">
        <v>11</v>
      </c>
      <c r="C51" s="13"/>
      <c r="D51" s="15" t="s">
        <v>223</v>
      </c>
      <c r="E51" s="15" t="s">
        <v>224</v>
      </c>
      <c r="F51" s="15" t="s">
        <v>226</v>
      </c>
      <c r="G51" s="15" t="s">
        <v>207</v>
      </c>
    </row>
    <row r="52" spans="1:7" ht="20" customHeight="1" x14ac:dyDescent="0.15">
      <c r="A52" s="12" t="s">
        <v>11</v>
      </c>
      <c r="B52" s="13">
        <v>12</v>
      </c>
      <c r="C52" s="13"/>
      <c r="D52" s="15" t="s">
        <v>223</v>
      </c>
      <c r="E52" s="15" t="s">
        <v>224</v>
      </c>
      <c r="F52" s="15" t="s">
        <v>226</v>
      </c>
      <c r="G52" s="15" t="s">
        <v>207</v>
      </c>
    </row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62662-8A69-42D7-9076-94301EBD1F9B}">
  <sheetPr codeName="Foglio3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  <col min="8" max="8" width="17.83203125" customWidth="1"/>
  </cols>
  <sheetData>
    <row r="1" spans="1:13" s="8" customFormat="1" ht="20" customHeight="1" x14ac:dyDescent="0.2">
      <c r="A1" s="50" t="s">
        <v>435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19</v>
      </c>
      <c r="J3" s="32">
        <f>COUNTA(D5:D290)</f>
        <v>19</v>
      </c>
      <c r="K3" s="32">
        <f t="shared" ref="K3:M3" si="0">COUNTA(E5:E290)</f>
        <v>19</v>
      </c>
      <c r="L3" s="32">
        <f t="shared" si="0"/>
        <v>19</v>
      </c>
      <c r="M3" s="32">
        <f t="shared" si="0"/>
        <v>19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208</v>
      </c>
      <c r="E5" s="15" t="s">
        <v>219</v>
      </c>
      <c r="F5" s="15" t="s">
        <v>220</v>
      </c>
      <c r="G5" s="15" t="s">
        <v>221</v>
      </c>
      <c r="H5" s="4" t="s">
        <v>222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208</v>
      </c>
      <c r="E6" s="15" t="s">
        <v>219</v>
      </c>
      <c r="F6" s="15" t="s">
        <v>220</v>
      </c>
      <c r="G6" s="15" t="s">
        <v>221</v>
      </c>
      <c r="H6" s="4" t="s">
        <v>222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208</v>
      </c>
      <c r="E7" s="15" t="s">
        <v>219</v>
      </c>
      <c r="F7" s="15" t="s">
        <v>220</v>
      </c>
      <c r="G7" s="15" t="s">
        <v>221</v>
      </c>
      <c r="H7" s="4" t="s">
        <v>222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208</v>
      </c>
      <c r="E8" s="15" t="s">
        <v>219</v>
      </c>
      <c r="F8" s="15" t="s">
        <v>220</v>
      </c>
      <c r="G8" s="15" t="s">
        <v>221</v>
      </c>
      <c r="H8" s="4" t="s">
        <v>222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208</v>
      </c>
      <c r="E9" s="15" t="s">
        <v>219</v>
      </c>
      <c r="F9" s="15" t="s">
        <v>220</v>
      </c>
      <c r="G9" s="15" t="s">
        <v>221</v>
      </c>
      <c r="H9" s="4" t="s">
        <v>222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208</v>
      </c>
      <c r="E10" s="15" t="s">
        <v>219</v>
      </c>
      <c r="F10" s="15" t="s">
        <v>220</v>
      </c>
      <c r="G10" s="15" t="s">
        <v>221</v>
      </c>
      <c r="H10" s="4" t="s">
        <v>222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208</v>
      </c>
      <c r="E11" s="15" t="s">
        <v>219</v>
      </c>
      <c r="F11" s="15" t="s">
        <v>220</v>
      </c>
      <c r="G11" s="15" t="s">
        <v>221</v>
      </c>
      <c r="H11" s="4" t="s">
        <v>222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208</v>
      </c>
      <c r="E12" s="15" t="s">
        <v>219</v>
      </c>
      <c r="F12" s="15" t="s">
        <v>220</v>
      </c>
      <c r="G12" s="15" t="s">
        <v>221</v>
      </c>
      <c r="H12" s="4" t="s">
        <v>222</v>
      </c>
    </row>
    <row r="13" spans="1:13" s="4" customFormat="1" ht="20" customHeight="1" x14ac:dyDescent="0.15">
      <c r="A13" s="13" t="s">
        <v>15</v>
      </c>
      <c r="B13" s="13">
        <v>9</v>
      </c>
      <c r="C13" s="14"/>
      <c r="D13" s="15" t="s">
        <v>208</v>
      </c>
      <c r="E13" s="15" t="s">
        <v>219</v>
      </c>
      <c r="F13" s="15" t="s">
        <v>220</v>
      </c>
      <c r="G13" s="15" t="s">
        <v>221</v>
      </c>
      <c r="H13" s="4" t="s">
        <v>222</v>
      </c>
    </row>
    <row r="14" spans="1:13" s="4" customFormat="1" ht="20" customHeight="1" x14ac:dyDescent="0.15">
      <c r="A14" s="13" t="s">
        <v>15</v>
      </c>
      <c r="B14" s="13">
        <v>10</v>
      </c>
      <c r="C14" s="14"/>
      <c r="D14" s="15" t="s">
        <v>208</v>
      </c>
      <c r="E14" s="15" t="s">
        <v>219</v>
      </c>
      <c r="F14" s="15" t="s">
        <v>220</v>
      </c>
      <c r="G14" s="15" t="s">
        <v>221</v>
      </c>
      <c r="H14" s="4" t="s">
        <v>222</v>
      </c>
    </row>
    <row r="15" spans="1:13" s="4" customFormat="1" ht="20" customHeight="1" x14ac:dyDescent="0.15">
      <c r="A15" s="13" t="s">
        <v>15</v>
      </c>
      <c r="B15" s="13">
        <v>11</v>
      </c>
      <c r="C15" s="14"/>
      <c r="D15" s="15" t="s">
        <v>208</v>
      </c>
      <c r="E15" s="15" t="s">
        <v>219</v>
      </c>
      <c r="F15" s="15" t="s">
        <v>220</v>
      </c>
      <c r="G15" s="15" t="s">
        <v>221</v>
      </c>
      <c r="H15" s="4" t="s">
        <v>222</v>
      </c>
    </row>
    <row r="16" spans="1:13" s="4" customFormat="1" ht="20" customHeight="1" x14ac:dyDescent="0.15">
      <c r="A16" s="13" t="s">
        <v>15</v>
      </c>
      <c r="B16" s="13">
        <v>12</v>
      </c>
      <c r="C16" s="14"/>
      <c r="D16" s="15" t="s">
        <v>208</v>
      </c>
      <c r="E16" s="15" t="s">
        <v>219</v>
      </c>
      <c r="F16" s="15" t="s">
        <v>220</v>
      </c>
      <c r="G16" s="15" t="s">
        <v>221</v>
      </c>
      <c r="H16" s="4" t="s">
        <v>222</v>
      </c>
    </row>
    <row r="17" spans="1:8" ht="20" customHeight="1" x14ac:dyDescent="0.15">
      <c r="A17" s="13" t="s">
        <v>15</v>
      </c>
      <c r="B17" s="13">
        <v>13</v>
      </c>
      <c r="C17" s="14"/>
      <c r="D17" s="15" t="s">
        <v>208</v>
      </c>
      <c r="E17" s="15" t="s">
        <v>219</v>
      </c>
      <c r="F17" s="15" t="s">
        <v>220</v>
      </c>
      <c r="G17" s="15" t="s">
        <v>221</v>
      </c>
      <c r="H17" s="4" t="s">
        <v>222</v>
      </c>
    </row>
    <row r="18" spans="1:8" ht="20" customHeight="1" x14ac:dyDescent="0.15">
      <c r="A18" s="13" t="s">
        <v>15</v>
      </c>
      <c r="B18" s="13">
        <v>14</v>
      </c>
      <c r="C18" s="14"/>
      <c r="D18" s="15" t="s">
        <v>208</v>
      </c>
      <c r="E18" s="15" t="s">
        <v>219</v>
      </c>
      <c r="F18" s="15" t="s">
        <v>220</v>
      </c>
      <c r="G18" s="15" t="s">
        <v>221</v>
      </c>
      <c r="H18" s="4" t="s">
        <v>222</v>
      </c>
    </row>
    <row r="19" spans="1:8" ht="20" customHeight="1" x14ac:dyDescent="0.15">
      <c r="A19" s="13" t="s">
        <v>15</v>
      </c>
      <c r="B19" s="13">
        <v>15</v>
      </c>
      <c r="C19" s="14"/>
      <c r="D19" s="15" t="s">
        <v>208</v>
      </c>
      <c r="E19" s="15" t="s">
        <v>219</v>
      </c>
      <c r="F19" s="15" t="s">
        <v>220</v>
      </c>
      <c r="G19" s="15" t="s">
        <v>221</v>
      </c>
      <c r="H19" s="4" t="s">
        <v>222</v>
      </c>
    </row>
    <row r="20" spans="1:8" ht="20" customHeight="1" x14ac:dyDescent="0.15">
      <c r="A20" s="13" t="s">
        <v>15</v>
      </c>
      <c r="B20" s="13">
        <v>16</v>
      </c>
      <c r="C20" s="14"/>
      <c r="D20" s="15" t="s">
        <v>208</v>
      </c>
      <c r="E20" s="15" t="s">
        <v>219</v>
      </c>
      <c r="F20" s="15" t="s">
        <v>220</v>
      </c>
      <c r="G20" s="15" t="s">
        <v>221</v>
      </c>
      <c r="H20" s="4" t="s">
        <v>222</v>
      </c>
    </row>
    <row r="21" spans="1:8" ht="20" customHeight="1" x14ac:dyDescent="0.15">
      <c r="A21" s="13" t="s">
        <v>15</v>
      </c>
      <c r="B21" s="13">
        <v>17</v>
      </c>
      <c r="C21" s="14"/>
      <c r="D21" s="15" t="s">
        <v>208</v>
      </c>
      <c r="E21" s="15" t="s">
        <v>219</v>
      </c>
      <c r="F21" s="15" t="s">
        <v>220</v>
      </c>
      <c r="G21" s="15" t="s">
        <v>221</v>
      </c>
      <c r="H21" s="4" t="s">
        <v>222</v>
      </c>
    </row>
    <row r="22" spans="1:8" ht="20" customHeight="1" x14ac:dyDescent="0.15">
      <c r="A22" s="13" t="s">
        <v>15</v>
      </c>
      <c r="B22" s="13">
        <v>18</v>
      </c>
      <c r="C22" s="14"/>
      <c r="D22" s="15" t="s">
        <v>208</v>
      </c>
      <c r="E22" s="15" t="s">
        <v>219</v>
      </c>
      <c r="F22" s="15" t="s">
        <v>220</v>
      </c>
      <c r="G22" s="15" t="s">
        <v>221</v>
      </c>
      <c r="H22" s="4" t="s">
        <v>222</v>
      </c>
    </row>
    <row r="23" spans="1:8" ht="20" customHeight="1" x14ac:dyDescent="0.15">
      <c r="A23" s="13" t="s">
        <v>15</v>
      </c>
      <c r="B23" s="13">
        <v>19</v>
      </c>
      <c r="C23" s="14"/>
      <c r="D23" s="15" t="s">
        <v>208</v>
      </c>
      <c r="E23" s="15" t="s">
        <v>219</v>
      </c>
      <c r="F23" s="15" t="s">
        <v>220</v>
      </c>
      <c r="G23" s="15" t="s">
        <v>221</v>
      </c>
      <c r="H23" s="4" t="s">
        <v>222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73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BA746-29CE-491C-BEAF-B099D2E3D3EB}">
  <sheetPr codeName="Foglio3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436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42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13</v>
      </c>
      <c r="C18" s="14" t="s">
        <v>7</v>
      </c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14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15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16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17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17</v>
      </c>
      <c r="C23" s="14" t="s">
        <v>8</v>
      </c>
      <c r="D23" s="21"/>
      <c r="E23" s="21"/>
      <c r="F23" s="21"/>
      <c r="G23" s="21"/>
    </row>
    <row r="24" spans="1:7" ht="20" customHeight="1" x14ac:dyDescent="0.15">
      <c r="A24" s="13" t="s">
        <v>15</v>
      </c>
      <c r="B24" s="13">
        <v>17</v>
      </c>
      <c r="C24" s="14" t="s">
        <v>10</v>
      </c>
      <c r="D24" s="21"/>
      <c r="E24" s="21"/>
      <c r="F24" s="21"/>
      <c r="G24" s="21"/>
    </row>
    <row r="25" spans="1:7" ht="20" customHeight="1" x14ac:dyDescent="0.15">
      <c r="A25" s="13" t="s">
        <v>15</v>
      </c>
      <c r="B25" s="13">
        <v>17</v>
      </c>
      <c r="C25" s="14" t="s">
        <v>11</v>
      </c>
      <c r="D25" s="21"/>
      <c r="E25" s="21"/>
      <c r="F25" s="21"/>
      <c r="G25" s="21"/>
    </row>
    <row r="26" spans="1:7" ht="20" customHeight="1" x14ac:dyDescent="0.15">
      <c r="A26" s="13" t="s">
        <v>15</v>
      </c>
      <c r="B26" s="13">
        <v>17</v>
      </c>
      <c r="C26" s="14" t="s">
        <v>12</v>
      </c>
      <c r="D26" s="21"/>
      <c r="E26" s="21"/>
      <c r="F26" s="21"/>
      <c r="G26" s="21"/>
    </row>
    <row r="27" spans="1:7" ht="20" customHeight="1" x14ac:dyDescent="0.15">
      <c r="A27" s="13" t="s">
        <v>15</v>
      </c>
      <c r="B27" s="13">
        <v>17</v>
      </c>
      <c r="C27" s="14" t="s">
        <v>13</v>
      </c>
      <c r="D27" s="21"/>
      <c r="E27" s="21"/>
      <c r="F27" s="21"/>
      <c r="G27" s="21"/>
    </row>
    <row r="28" spans="1:7" ht="20" customHeight="1" x14ac:dyDescent="0.15">
      <c r="A28" s="13" t="s">
        <v>15</v>
      </c>
      <c r="B28" s="13">
        <v>18</v>
      </c>
      <c r="C28" s="14"/>
      <c r="D28" s="21"/>
      <c r="E28" s="21"/>
      <c r="F28" s="21"/>
      <c r="G28" s="21"/>
    </row>
    <row r="29" spans="1:7" ht="20" customHeight="1" x14ac:dyDescent="0.15">
      <c r="A29" s="13" t="s">
        <v>15</v>
      </c>
      <c r="B29" s="13">
        <v>19</v>
      </c>
      <c r="C29" s="14"/>
      <c r="D29" s="21"/>
      <c r="E29" s="21"/>
      <c r="F29" s="21"/>
      <c r="G29" s="21"/>
    </row>
    <row r="30" spans="1:7" ht="20" customHeight="1" x14ac:dyDescent="0.15">
      <c r="A30" s="13" t="s">
        <v>15</v>
      </c>
      <c r="B30" s="13">
        <v>20</v>
      </c>
      <c r="C30" s="14"/>
      <c r="D30" s="21"/>
      <c r="E30" s="21"/>
      <c r="F30" s="21"/>
      <c r="G30" s="21"/>
    </row>
    <row r="31" spans="1:7" ht="20" customHeight="1" x14ac:dyDescent="0.15">
      <c r="A31" s="13" t="s">
        <v>15</v>
      </c>
      <c r="B31" s="13">
        <v>21</v>
      </c>
      <c r="C31" s="14"/>
      <c r="D31" s="21"/>
      <c r="E31" s="21"/>
      <c r="F31" s="21"/>
      <c r="G31" s="21"/>
    </row>
    <row r="32" spans="1:7" ht="20" customHeight="1" x14ac:dyDescent="0.15">
      <c r="A32" s="13" t="s">
        <v>15</v>
      </c>
      <c r="B32" s="13">
        <v>22</v>
      </c>
      <c r="C32" s="14"/>
      <c r="D32" s="21"/>
      <c r="E32" s="21"/>
      <c r="F32" s="21"/>
      <c r="G32" s="21"/>
    </row>
    <row r="33" spans="1:7" ht="20" customHeight="1" x14ac:dyDescent="0.15">
      <c r="A33" s="13" t="s">
        <v>15</v>
      </c>
      <c r="B33" s="13">
        <v>23</v>
      </c>
      <c r="C33" s="14"/>
      <c r="D33" s="21"/>
      <c r="E33" s="21"/>
      <c r="F33" s="21"/>
      <c r="G33" s="21"/>
    </row>
    <row r="34" spans="1:7" ht="20" customHeight="1" x14ac:dyDescent="0.15">
      <c r="A34" s="13" t="s">
        <v>15</v>
      </c>
      <c r="B34" s="13">
        <v>24</v>
      </c>
      <c r="C34" s="14"/>
      <c r="D34" s="21"/>
      <c r="E34" s="21"/>
      <c r="F34" s="21"/>
      <c r="G34" s="21"/>
    </row>
    <row r="35" spans="1:7" ht="20" customHeight="1" x14ac:dyDescent="0.15">
      <c r="A35" s="13" t="s">
        <v>15</v>
      </c>
      <c r="B35" s="13">
        <v>25</v>
      </c>
      <c r="C35" s="14"/>
      <c r="D35" s="21"/>
      <c r="E35" s="21"/>
      <c r="F35" s="21"/>
      <c r="G35" s="21"/>
    </row>
    <row r="36" spans="1:7" ht="20" customHeight="1" x14ac:dyDescent="0.15">
      <c r="A36" s="13" t="s">
        <v>15</v>
      </c>
      <c r="B36" s="13">
        <v>26</v>
      </c>
      <c r="C36" s="14"/>
      <c r="D36" s="21"/>
      <c r="E36" s="21"/>
      <c r="F36" s="21"/>
      <c r="G36" s="21"/>
    </row>
    <row r="37" spans="1:7" ht="20" customHeight="1" x14ac:dyDescent="0.15">
      <c r="A37" s="13" t="s">
        <v>15</v>
      </c>
      <c r="B37" s="13">
        <v>27</v>
      </c>
      <c r="C37" s="14"/>
      <c r="D37" s="21"/>
      <c r="E37" s="21"/>
      <c r="F37" s="21"/>
      <c r="G37" s="21"/>
    </row>
    <row r="38" spans="1:7" ht="20" customHeight="1" x14ac:dyDescent="0.15">
      <c r="A38" s="13" t="s">
        <v>15</v>
      </c>
      <c r="B38" s="13">
        <v>28</v>
      </c>
      <c r="C38" s="14"/>
      <c r="D38" s="21"/>
      <c r="E38" s="21"/>
      <c r="F38" s="21"/>
      <c r="G38" s="21"/>
    </row>
    <row r="39" spans="1:7" ht="20" customHeight="1" x14ac:dyDescent="0.15">
      <c r="A39" s="13" t="s">
        <v>15</v>
      </c>
      <c r="B39" s="13">
        <v>29</v>
      </c>
      <c r="C39" s="14"/>
      <c r="D39" s="21"/>
      <c r="E39" s="21"/>
      <c r="F39" s="21"/>
      <c r="G39" s="21"/>
    </row>
    <row r="40" spans="1:7" ht="20" customHeight="1" x14ac:dyDescent="0.15">
      <c r="A40" s="13" t="s">
        <v>15</v>
      </c>
      <c r="B40" s="13">
        <v>30</v>
      </c>
      <c r="C40" s="14"/>
      <c r="D40" s="21"/>
      <c r="E40" s="21"/>
      <c r="F40" s="21"/>
      <c r="G40" s="21"/>
    </row>
    <row r="41" spans="1:7" ht="20" customHeight="1" x14ac:dyDescent="0.15">
      <c r="A41" s="13" t="s">
        <v>15</v>
      </c>
      <c r="B41" s="13">
        <v>31</v>
      </c>
      <c r="C41" s="14"/>
      <c r="D41" s="21"/>
      <c r="E41" s="21"/>
      <c r="F41" s="21"/>
      <c r="G41" s="21"/>
    </row>
    <row r="42" spans="1:7" ht="20" customHeight="1" x14ac:dyDescent="0.15">
      <c r="A42" s="13" t="s">
        <v>15</v>
      </c>
      <c r="B42" s="13">
        <v>32</v>
      </c>
      <c r="C42" s="14"/>
      <c r="D42" s="21"/>
      <c r="E42" s="21"/>
      <c r="F42" s="21"/>
      <c r="G42" s="21"/>
    </row>
    <row r="43" spans="1:7" ht="20" customHeight="1" x14ac:dyDescent="0.15">
      <c r="A43" s="13" t="s">
        <v>15</v>
      </c>
      <c r="B43" s="13">
        <v>33</v>
      </c>
      <c r="C43" s="14"/>
      <c r="D43" s="21"/>
      <c r="E43" s="21"/>
      <c r="F43" s="21"/>
      <c r="G43" s="21"/>
    </row>
    <row r="44" spans="1:7" ht="20" customHeight="1" x14ac:dyDescent="0.15">
      <c r="A44" s="13" t="s">
        <v>15</v>
      </c>
      <c r="B44" s="13">
        <v>34</v>
      </c>
      <c r="C44" s="14"/>
      <c r="D44" s="21"/>
      <c r="E44" s="21"/>
      <c r="F44" s="21"/>
      <c r="G44" s="21"/>
    </row>
    <row r="45" spans="1:7" ht="20" customHeight="1" x14ac:dyDescent="0.15">
      <c r="A45" s="13" t="s">
        <v>15</v>
      </c>
      <c r="B45" s="13">
        <v>35</v>
      </c>
      <c r="C45" s="14"/>
      <c r="D45" s="21"/>
      <c r="E45" s="21"/>
      <c r="F45" s="21"/>
      <c r="G45" s="21"/>
    </row>
    <row r="46" spans="1:7" ht="20" customHeight="1" x14ac:dyDescent="0.15">
      <c r="A46" s="13" t="s">
        <v>15</v>
      </c>
      <c r="B46" s="13">
        <v>36</v>
      </c>
      <c r="C46" s="14"/>
      <c r="D46" s="21"/>
      <c r="E46" s="21"/>
      <c r="F46" s="21"/>
      <c r="G46" s="21"/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C3D4B-4A55-4141-B6A7-6DFB05AAE23D}">
  <sheetPr codeName="Foglio4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  <col min="8" max="8" width="28.83203125" customWidth="1"/>
  </cols>
  <sheetData>
    <row r="1" spans="1:13" s="8" customFormat="1" ht="20" customHeight="1" x14ac:dyDescent="0.2">
      <c r="A1" s="50" t="s">
        <v>437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28</v>
      </c>
      <c r="J3" s="32">
        <f>COUNTA(D5:D290)</f>
        <v>28</v>
      </c>
      <c r="K3" s="32">
        <f t="shared" ref="K3:M3" si="0">COUNTA(E5:E290)</f>
        <v>28</v>
      </c>
      <c r="L3" s="32">
        <f t="shared" si="0"/>
        <v>28</v>
      </c>
      <c r="M3" s="32">
        <f t="shared" si="0"/>
        <v>28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15" t="s">
        <v>216</v>
      </c>
      <c r="E5" s="15" t="s">
        <v>159</v>
      </c>
      <c r="F5" s="15" t="s">
        <v>217</v>
      </c>
      <c r="G5" s="15" t="s">
        <v>159</v>
      </c>
    </row>
    <row r="6" spans="1:13" s="4" customFormat="1" ht="20" customHeight="1" x14ac:dyDescent="0.15">
      <c r="A6" s="13" t="s">
        <v>7</v>
      </c>
      <c r="B6" s="13">
        <v>2</v>
      </c>
      <c r="C6" s="14"/>
      <c r="D6" s="15" t="s">
        <v>216</v>
      </c>
      <c r="E6" s="15" t="s">
        <v>159</v>
      </c>
      <c r="F6" s="15" t="s">
        <v>217</v>
      </c>
      <c r="G6" s="15" t="s">
        <v>159</v>
      </c>
    </row>
    <row r="7" spans="1:13" s="4" customFormat="1" ht="20" customHeight="1" x14ac:dyDescent="0.15">
      <c r="A7" s="13" t="s">
        <v>7</v>
      </c>
      <c r="B7" s="13">
        <v>3</v>
      </c>
      <c r="C7" s="14"/>
      <c r="D7" s="15" t="s">
        <v>216</v>
      </c>
      <c r="E7" s="15" t="s">
        <v>159</v>
      </c>
      <c r="F7" s="15" t="s">
        <v>217</v>
      </c>
      <c r="G7" s="15" t="s">
        <v>159</v>
      </c>
    </row>
    <row r="8" spans="1:13" s="4" customFormat="1" ht="20" customHeight="1" x14ac:dyDescent="0.15">
      <c r="A8" s="13" t="s">
        <v>7</v>
      </c>
      <c r="B8" s="13">
        <v>4</v>
      </c>
      <c r="C8" s="14"/>
      <c r="D8" s="15" t="s">
        <v>216</v>
      </c>
      <c r="E8" s="15" t="s">
        <v>159</v>
      </c>
      <c r="F8" s="15" t="s">
        <v>217</v>
      </c>
      <c r="G8" s="15" t="s">
        <v>159</v>
      </c>
    </row>
    <row r="9" spans="1:13" s="4" customFormat="1" ht="20" customHeight="1" x14ac:dyDescent="0.15">
      <c r="A9" s="13" t="s">
        <v>7</v>
      </c>
      <c r="B9" s="13">
        <v>5</v>
      </c>
      <c r="C9" s="14"/>
      <c r="D9" s="15" t="s">
        <v>216</v>
      </c>
      <c r="E9" s="15" t="s">
        <v>159</v>
      </c>
      <c r="F9" s="15" t="s">
        <v>217</v>
      </c>
      <c r="G9" s="15" t="s">
        <v>159</v>
      </c>
    </row>
    <row r="10" spans="1:13" s="4" customFormat="1" ht="20" customHeight="1" x14ac:dyDescent="0.15">
      <c r="A10" s="13" t="s">
        <v>7</v>
      </c>
      <c r="B10" s="13">
        <v>6</v>
      </c>
      <c r="C10" s="14"/>
      <c r="D10" s="15" t="s">
        <v>216</v>
      </c>
      <c r="E10" s="15" t="s">
        <v>159</v>
      </c>
      <c r="F10" s="15" t="s">
        <v>217</v>
      </c>
      <c r="G10" s="15" t="s">
        <v>159</v>
      </c>
    </row>
    <row r="11" spans="1:13" s="4" customFormat="1" ht="20" customHeight="1" x14ac:dyDescent="0.15">
      <c r="A11" s="13" t="s">
        <v>7</v>
      </c>
      <c r="B11" s="13">
        <v>7</v>
      </c>
      <c r="C11" s="14"/>
      <c r="D11" s="15" t="s">
        <v>216</v>
      </c>
      <c r="E11" s="15" t="s">
        <v>159</v>
      </c>
      <c r="F11" s="15" t="s">
        <v>217</v>
      </c>
      <c r="G11" s="15" t="s">
        <v>159</v>
      </c>
    </row>
    <row r="12" spans="1:13" s="4" customFormat="1" ht="20" customHeight="1" x14ac:dyDescent="0.15">
      <c r="A12" s="13" t="s">
        <v>7</v>
      </c>
      <c r="B12" s="13">
        <v>8</v>
      </c>
      <c r="C12" s="14"/>
      <c r="D12" s="15" t="s">
        <v>216</v>
      </c>
      <c r="E12" s="15" t="s">
        <v>159</v>
      </c>
      <c r="F12" s="15" t="s">
        <v>217</v>
      </c>
      <c r="G12" s="15" t="s">
        <v>159</v>
      </c>
    </row>
    <row r="13" spans="1:13" s="4" customFormat="1" ht="20" customHeight="1" x14ac:dyDescent="0.15">
      <c r="A13" s="13" t="s">
        <v>7</v>
      </c>
      <c r="B13" s="13">
        <v>9</v>
      </c>
      <c r="C13" s="14"/>
      <c r="D13" s="15" t="s">
        <v>216</v>
      </c>
      <c r="E13" s="15" t="s">
        <v>159</v>
      </c>
      <c r="F13" s="15" t="s">
        <v>217</v>
      </c>
      <c r="G13" s="15" t="s">
        <v>159</v>
      </c>
    </row>
    <row r="14" spans="1:13" s="4" customFormat="1" ht="20" customHeight="1" x14ac:dyDescent="0.15">
      <c r="A14" s="13" t="s">
        <v>7</v>
      </c>
      <c r="B14" s="13">
        <v>9</v>
      </c>
      <c r="C14" s="14" t="s">
        <v>7</v>
      </c>
      <c r="D14" s="15" t="s">
        <v>216</v>
      </c>
      <c r="E14" s="15" t="s">
        <v>159</v>
      </c>
      <c r="F14" s="15" t="s">
        <v>217</v>
      </c>
      <c r="G14" s="15" t="s">
        <v>159</v>
      </c>
    </row>
    <row r="15" spans="1:13" s="4" customFormat="1" ht="20" customHeight="1" x14ac:dyDescent="0.15">
      <c r="A15" s="13" t="s">
        <v>7</v>
      </c>
      <c r="B15" s="13">
        <v>10</v>
      </c>
      <c r="C15" s="14"/>
      <c r="D15" s="15" t="s">
        <v>216</v>
      </c>
      <c r="E15" s="15" t="s">
        <v>159</v>
      </c>
      <c r="F15" s="15" t="s">
        <v>217</v>
      </c>
      <c r="G15" s="15" t="s">
        <v>159</v>
      </c>
    </row>
    <row r="16" spans="1:13" s="4" customFormat="1" ht="20" customHeight="1" x14ac:dyDescent="0.15">
      <c r="A16" s="13" t="s">
        <v>7</v>
      </c>
      <c r="B16" s="13">
        <v>11</v>
      </c>
      <c r="C16" s="14"/>
      <c r="D16" s="15" t="s">
        <v>216</v>
      </c>
      <c r="E16" s="15" t="s">
        <v>159</v>
      </c>
      <c r="F16" s="15" t="s">
        <v>217</v>
      </c>
      <c r="G16" s="15" t="s">
        <v>159</v>
      </c>
    </row>
    <row r="17" spans="1:7" s="4" customFormat="1" ht="20" customHeight="1" x14ac:dyDescent="0.15">
      <c r="A17" s="13" t="s">
        <v>7</v>
      </c>
      <c r="B17" s="13">
        <v>12</v>
      </c>
      <c r="C17" s="14"/>
      <c r="D17" s="15" t="s">
        <v>216</v>
      </c>
      <c r="E17" s="15" t="s">
        <v>159</v>
      </c>
      <c r="F17" s="15" t="s">
        <v>217</v>
      </c>
      <c r="G17" s="15" t="s">
        <v>159</v>
      </c>
    </row>
    <row r="18" spans="1:7" s="4" customFormat="1" ht="20" customHeight="1" x14ac:dyDescent="0.15">
      <c r="A18" s="13" t="s">
        <v>7</v>
      </c>
      <c r="B18" s="13">
        <v>13</v>
      </c>
      <c r="C18" s="14"/>
      <c r="D18" s="15" t="s">
        <v>216</v>
      </c>
      <c r="E18" s="15" t="s">
        <v>159</v>
      </c>
      <c r="F18" s="15" t="s">
        <v>217</v>
      </c>
      <c r="G18" s="15" t="s">
        <v>159</v>
      </c>
    </row>
    <row r="19" spans="1:7" s="4" customFormat="1" ht="20" customHeight="1" x14ac:dyDescent="0.15">
      <c r="A19" s="13" t="s">
        <v>7</v>
      </c>
      <c r="B19" s="13">
        <v>14</v>
      </c>
      <c r="C19" s="14"/>
      <c r="D19" s="15" t="s">
        <v>216</v>
      </c>
      <c r="E19" s="15" t="s">
        <v>159</v>
      </c>
      <c r="F19" s="15" t="s">
        <v>217</v>
      </c>
      <c r="G19" s="15" t="s">
        <v>159</v>
      </c>
    </row>
    <row r="20" spans="1:7" s="4" customFormat="1" ht="20" customHeight="1" x14ac:dyDescent="0.15">
      <c r="A20" s="13" t="s">
        <v>7</v>
      </c>
      <c r="B20" s="13">
        <v>15</v>
      </c>
      <c r="C20" s="14"/>
      <c r="D20" s="15" t="s">
        <v>216</v>
      </c>
      <c r="E20" s="15" t="s">
        <v>159</v>
      </c>
      <c r="F20" s="15" t="s">
        <v>217</v>
      </c>
      <c r="G20" s="15" t="s">
        <v>159</v>
      </c>
    </row>
    <row r="21" spans="1:7" s="4" customFormat="1" ht="20" customHeight="1" x14ac:dyDescent="0.15">
      <c r="A21" s="13" t="s">
        <v>7</v>
      </c>
      <c r="B21" s="13">
        <v>16</v>
      </c>
      <c r="C21" s="14"/>
      <c r="D21" s="15" t="s">
        <v>216</v>
      </c>
      <c r="E21" s="15" t="s">
        <v>159</v>
      </c>
      <c r="F21" s="15" t="s">
        <v>217</v>
      </c>
      <c r="G21" s="15" t="s">
        <v>159</v>
      </c>
    </row>
    <row r="22" spans="1:7" s="4" customFormat="1" ht="20" customHeight="1" x14ac:dyDescent="0.15">
      <c r="A22" s="13" t="s">
        <v>7</v>
      </c>
      <c r="B22" s="13">
        <v>17</v>
      </c>
      <c r="C22" s="14"/>
      <c r="D22" s="15" t="s">
        <v>216</v>
      </c>
      <c r="E22" s="15" t="s">
        <v>159</v>
      </c>
      <c r="F22" s="15" t="s">
        <v>217</v>
      </c>
      <c r="G22" s="15" t="s">
        <v>159</v>
      </c>
    </row>
    <row r="23" spans="1:7" s="4" customFormat="1" ht="20" customHeight="1" x14ac:dyDescent="0.15">
      <c r="A23" s="13" t="s">
        <v>7</v>
      </c>
      <c r="B23" s="13">
        <v>18</v>
      </c>
      <c r="C23" s="14"/>
      <c r="D23" s="15" t="s">
        <v>216</v>
      </c>
      <c r="E23" s="15" t="s">
        <v>159</v>
      </c>
      <c r="F23" s="15" t="s">
        <v>217</v>
      </c>
      <c r="G23" s="15" t="s">
        <v>159</v>
      </c>
    </row>
    <row r="24" spans="1:7" ht="8" customHeight="1" x14ac:dyDescent="0.15">
      <c r="A24" s="2"/>
      <c r="B24" s="1"/>
      <c r="C24" s="1"/>
      <c r="D24" s="3"/>
      <c r="E24" s="3"/>
      <c r="F24" s="3"/>
      <c r="G24" s="3"/>
    </row>
    <row r="25" spans="1:7" ht="20" customHeight="1" x14ac:dyDescent="0.15">
      <c r="A25" s="12" t="s">
        <v>8</v>
      </c>
      <c r="B25" s="13">
        <v>1</v>
      </c>
      <c r="C25" s="13"/>
      <c r="D25" s="15" t="s">
        <v>212</v>
      </c>
      <c r="E25" s="15" t="s">
        <v>213</v>
      </c>
      <c r="F25" s="15" t="s">
        <v>214</v>
      </c>
      <c r="G25" s="15" t="s">
        <v>215</v>
      </c>
    </row>
    <row r="26" spans="1:7" ht="20" customHeight="1" x14ac:dyDescent="0.15">
      <c r="A26" s="12" t="s">
        <v>8</v>
      </c>
      <c r="B26" s="13">
        <v>2</v>
      </c>
      <c r="C26" s="13"/>
      <c r="D26" s="15" t="s">
        <v>212</v>
      </c>
      <c r="E26" s="15" t="s">
        <v>213</v>
      </c>
      <c r="F26" s="15" t="s">
        <v>214</v>
      </c>
      <c r="G26" s="15" t="s">
        <v>215</v>
      </c>
    </row>
    <row r="27" spans="1:7" ht="20" customHeight="1" x14ac:dyDescent="0.15">
      <c r="A27" s="12" t="s">
        <v>8</v>
      </c>
      <c r="B27" s="13">
        <v>3</v>
      </c>
      <c r="C27" s="13"/>
      <c r="D27" s="15" t="s">
        <v>212</v>
      </c>
      <c r="E27" s="15" t="s">
        <v>213</v>
      </c>
      <c r="F27" s="15" t="s">
        <v>214</v>
      </c>
      <c r="G27" s="15" t="s">
        <v>215</v>
      </c>
    </row>
    <row r="28" spans="1:7" ht="20" customHeight="1" x14ac:dyDescent="0.15">
      <c r="A28" s="12" t="s">
        <v>8</v>
      </c>
      <c r="B28" s="13">
        <v>4</v>
      </c>
      <c r="C28" s="13"/>
      <c r="D28" s="15" t="s">
        <v>212</v>
      </c>
      <c r="E28" s="15" t="s">
        <v>213</v>
      </c>
      <c r="F28" s="15" t="s">
        <v>214</v>
      </c>
      <c r="G28" s="15" t="s">
        <v>215</v>
      </c>
    </row>
    <row r="29" spans="1:7" ht="20" customHeight="1" x14ac:dyDescent="0.15">
      <c r="A29" s="12" t="s">
        <v>8</v>
      </c>
      <c r="B29" s="13">
        <v>5</v>
      </c>
      <c r="C29" s="13"/>
      <c r="D29" s="15" t="s">
        <v>212</v>
      </c>
      <c r="E29" s="15" t="s">
        <v>213</v>
      </c>
      <c r="F29" s="15" t="s">
        <v>214</v>
      </c>
      <c r="G29" s="15" t="s">
        <v>215</v>
      </c>
    </row>
    <row r="30" spans="1:7" ht="20" customHeight="1" x14ac:dyDescent="0.15">
      <c r="A30" s="12" t="s">
        <v>8</v>
      </c>
      <c r="B30" s="13">
        <v>6</v>
      </c>
      <c r="C30" s="13"/>
      <c r="D30" s="15" t="s">
        <v>212</v>
      </c>
      <c r="E30" s="15" t="s">
        <v>213</v>
      </c>
      <c r="F30" s="15" t="s">
        <v>214</v>
      </c>
      <c r="G30" s="15" t="s">
        <v>215</v>
      </c>
    </row>
    <row r="31" spans="1:7" ht="20" customHeight="1" x14ac:dyDescent="0.15">
      <c r="A31" s="12" t="s">
        <v>8</v>
      </c>
      <c r="B31" s="13">
        <v>7</v>
      </c>
      <c r="C31" s="13"/>
      <c r="D31" s="15" t="s">
        <v>212</v>
      </c>
      <c r="E31" s="15" t="s">
        <v>213</v>
      </c>
      <c r="F31" s="15" t="s">
        <v>214</v>
      </c>
      <c r="G31" s="15" t="s">
        <v>215</v>
      </c>
    </row>
    <row r="32" spans="1:7" ht="20" customHeight="1" x14ac:dyDescent="0.15">
      <c r="A32" s="12" t="s">
        <v>8</v>
      </c>
      <c r="B32" s="13">
        <v>8</v>
      </c>
      <c r="C32" s="13"/>
      <c r="D32" s="15" t="s">
        <v>212</v>
      </c>
      <c r="E32" s="15" t="s">
        <v>213</v>
      </c>
      <c r="F32" s="15" t="s">
        <v>214</v>
      </c>
      <c r="G32" s="15" t="s">
        <v>215</v>
      </c>
    </row>
    <row r="33" spans="1:7" ht="20" customHeight="1" x14ac:dyDescent="0.15">
      <c r="A33" s="12" t="s">
        <v>8</v>
      </c>
      <c r="B33" s="13">
        <v>9</v>
      </c>
      <c r="C33" s="13"/>
      <c r="D33" s="15" t="s">
        <v>212</v>
      </c>
      <c r="E33" s="15" t="s">
        <v>213</v>
      </c>
      <c r="F33" s="15" t="s">
        <v>214</v>
      </c>
      <c r="G33" s="15" t="s">
        <v>215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66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974A8-9347-4B9D-94DF-479089964346}">
  <sheetPr codeName="Foglio4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  <col min="8" max="8" width="25.6640625" customWidth="1"/>
  </cols>
  <sheetData>
    <row r="1" spans="1:13" s="8" customFormat="1" ht="20" customHeight="1" x14ac:dyDescent="0.2">
      <c r="A1" s="50" t="s">
        <v>438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10</v>
      </c>
      <c r="J3" s="32">
        <f>COUNTA(D5:D290)</f>
        <v>10</v>
      </c>
      <c r="K3" s="32">
        <f t="shared" ref="K3:M3" si="0">COUNTA(E5:E290)</f>
        <v>10</v>
      </c>
      <c r="L3" s="32">
        <f t="shared" si="0"/>
        <v>10</v>
      </c>
      <c r="M3" s="32">
        <f t="shared" si="0"/>
        <v>10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208</v>
      </c>
      <c r="E5" s="15" t="s">
        <v>209</v>
      </c>
      <c r="F5" s="15" t="s">
        <v>210</v>
      </c>
      <c r="G5" s="15" t="s">
        <v>149</v>
      </c>
      <c r="H5" s="4" t="s">
        <v>211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208</v>
      </c>
      <c r="E6" s="15" t="s">
        <v>209</v>
      </c>
      <c r="F6" s="15" t="s">
        <v>210</v>
      </c>
      <c r="G6" s="15" t="s">
        <v>149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208</v>
      </c>
      <c r="E7" s="15" t="s">
        <v>209</v>
      </c>
      <c r="F7" s="15" t="s">
        <v>210</v>
      </c>
      <c r="G7" s="15" t="s">
        <v>149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208</v>
      </c>
      <c r="E8" s="15" t="s">
        <v>209</v>
      </c>
      <c r="F8" s="15" t="s">
        <v>210</v>
      </c>
      <c r="G8" s="15" t="s">
        <v>149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208</v>
      </c>
      <c r="E9" s="15" t="s">
        <v>209</v>
      </c>
      <c r="F9" s="15" t="s">
        <v>210</v>
      </c>
      <c r="G9" s="15" t="s">
        <v>149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208</v>
      </c>
      <c r="E10" s="15" t="s">
        <v>209</v>
      </c>
      <c r="F10" s="15" t="s">
        <v>210</v>
      </c>
      <c r="G10" s="15" t="s">
        <v>149</v>
      </c>
    </row>
    <row r="11" spans="1:13" s="4" customFormat="1" ht="20" customHeight="1" x14ac:dyDescent="0.15">
      <c r="A11" s="13" t="s">
        <v>15</v>
      </c>
      <c r="B11" s="19" t="s">
        <v>24</v>
      </c>
      <c r="C11" s="14" t="s">
        <v>25</v>
      </c>
      <c r="D11" s="15" t="s">
        <v>208</v>
      </c>
      <c r="E11" s="15" t="s">
        <v>209</v>
      </c>
      <c r="F11" s="15" t="s">
        <v>210</v>
      </c>
      <c r="G11" s="15" t="s">
        <v>149</v>
      </c>
    </row>
    <row r="12" spans="1:13" s="4" customFormat="1" ht="20" customHeight="1" x14ac:dyDescent="0.15">
      <c r="A12" s="13" t="s">
        <v>15</v>
      </c>
      <c r="B12" s="13">
        <v>7</v>
      </c>
      <c r="C12" s="14"/>
      <c r="D12" s="15" t="s">
        <v>208</v>
      </c>
      <c r="E12" s="15" t="s">
        <v>209</v>
      </c>
      <c r="F12" s="15" t="s">
        <v>210</v>
      </c>
      <c r="G12" s="15" t="s">
        <v>149</v>
      </c>
    </row>
    <row r="13" spans="1:13" s="4" customFormat="1" ht="20" customHeight="1" x14ac:dyDescent="0.15">
      <c r="A13" s="13" t="s">
        <v>15</v>
      </c>
      <c r="B13" s="13">
        <v>8</v>
      </c>
      <c r="C13" s="14"/>
      <c r="D13" s="15" t="s">
        <v>208</v>
      </c>
      <c r="E13" s="15" t="s">
        <v>209</v>
      </c>
      <c r="F13" s="15" t="s">
        <v>210</v>
      </c>
      <c r="G13" s="15" t="s">
        <v>149</v>
      </c>
    </row>
    <row r="14" spans="1:13" s="4" customFormat="1" ht="20" customHeight="1" x14ac:dyDescent="0.15">
      <c r="A14" s="13" t="s">
        <v>15</v>
      </c>
      <c r="B14" s="13">
        <v>9</v>
      </c>
      <c r="C14" s="14"/>
      <c r="D14" s="15" t="s">
        <v>208</v>
      </c>
      <c r="E14" s="15" t="s">
        <v>209</v>
      </c>
      <c r="F14" s="15" t="s">
        <v>210</v>
      </c>
      <c r="G14" s="15" t="s">
        <v>149</v>
      </c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7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7DFFC-41B1-4703-AA32-EE6091ADCB9C}">
  <sheetPr codeName="Foglio4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439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19</v>
      </c>
      <c r="J3" s="32">
        <f>COUNTA(D5:D290)</f>
        <v>6</v>
      </c>
      <c r="K3" s="32">
        <f t="shared" ref="K3:M3" si="0">COUNTA(E5:E290)</f>
        <v>6</v>
      </c>
      <c r="L3" s="32">
        <f t="shared" si="0"/>
        <v>6</v>
      </c>
      <c r="M3" s="32">
        <f t="shared" si="0"/>
        <v>6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0.31578947368421051</v>
      </c>
      <c r="K4" s="33">
        <f t="shared" ref="K4:M4" si="1">K3/$I$3</f>
        <v>0.31578947368421051</v>
      </c>
      <c r="L4" s="33">
        <f t="shared" si="1"/>
        <v>0.31578947368421051</v>
      </c>
      <c r="M4" s="33">
        <f t="shared" si="1"/>
        <v>0.31578947368421051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7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7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7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7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7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7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7</v>
      </c>
      <c r="B12" s="13">
        <v>8</v>
      </c>
      <c r="C12" s="14"/>
      <c r="D12" s="21"/>
      <c r="E12" s="21"/>
      <c r="F12" s="21"/>
      <c r="G12" s="21"/>
    </row>
    <row r="13" spans="1:13" s="4" customFormat="1" ht="20" customHeight="1" x14ac:dyDescent="0.15">
      <c r="A13" s="13" t="s">
        <v>7</v>
      </c>
      <c r="B13" s="13">
        <v>9</v>
      </c>
      <c r="C13" s="14"/>
      <c r="D13" s="21"/>
      <c r="E13" s="21"/>
      <c r="F13" s="21"/>
      <c r="G13" s="21"/>
    </row>
    <row r="14" spans="1:13" s="4" customFormat="1" ht="20" customHeight="1" x14ac:dyDescent="0.15">
      <c r="A14" s="13" t="s">
        <v>7</v>
      </c>
      <c r="B14" s="13">
        <v>10</v>
      </c>
      <c r="C14" s="14"/>
      <c r="D14" s="21"/>
      <c r="E14" s="21"/>
      <c r="F14" s="21"/>
      <c r="G14" s="21"/>
    </row>
    <row r="15" spans="1:13" s="4" customFormat="1" ht="20" customHeight="1" x14ac:dyDescent="0.15">
      <c r="A15" s="13" t="s">
        <v>7</v>
      </c>
      <c r="B15" s="13">
        <v>11</v>
      </c>
      <c r="C15" s="14"/>
      <c r="D15" s="21"/>
      <c r="E15" s="21"/>
      <c r="F15" s="21"/>
      <c r="G15" s="21"/>
    </row>
    <row r="16" spans="1:13" s="4" customFormat="1" ht="20" customHeight="1" x14ac:dyDescent="0.15">
      <c r="A16" s="13" t="s">
        <v>7</v>
      </c>
      <c r="B16" s="13">
        <v>12</v>
      </c>
      <c r="C16" s="14"/>
      <c r="D16" s="21"/>
      <c r="E16" s="21"/>
      <c r="F16" s="21"/>
      <c r="G16" s="21"/>
    </row>
    <row r="17" spans="1:7" s="4" customFormat="1" ht="20" customHeight="1" x14ac:dyDescent="0.15">
      <c r="A17" s="13" t="s">
        <v>7</v>
      </c>
      <c r="B17" s="13">
        <v>13</v>
      </c>
      <c r="C17" s="14"/>
      <c r="D17" s="21"/>
      <c r="E17" s="21"/>
      <c r="F17" s="21"/>
      <c r="G17" s="21"/>
    </row>
    <row r="18" spans="1:7" ht="8" customHeight="1" x14ac:dyDescent="0.15">
      <c r="A18" s="2"/>
      <c r="B18" s="1"/>
      <c r="C18" s="1"/>
      <c r="D18" s="3"/>
      <c r="E18" s="3"/>
      <c r="F18" s="3"/>
      <c r="G18" s="3"/>
    </row>
    <row r="19" spans="1:7" ht="20" customHeight="1" x14ac:dyDescent="0.15">
      <c r="A19" s="12" t="s">
        <v>8</v>
      </c>
      <c r="B19" s="13">
        <v>1</v>
      </c>
      <c r="C19" s="13"/>
      <c r="D19" s="15" t="s">
        <v>169</v>
      </c>
      <c r="E19" s="15" t="s">
        <v>175</v>
      </c>
      <c r="F19" s="15" t="s">
        <v>130</v>
      </c>
      <c r="G19" s="15" t="s">
        <v>207</v>
      </c>
    </row>
    <row r="20" spans="1:7" ht="20" customHeight="1" x14ac:dyDescent="0.15">
      <c r="A20" s="12" t="s">
        <v>8</v>
      </c>
      <c r="B20" s="13">
        <v>2</v>
      </c>
      <c r="C20" s="13"/>
      <c r="D20" s="15" t="s">
        <v>169</v>
      </c>
      <c r="E20" s="15" t="s">
        <v>175</v>
      </c>
      <c r="F20" s="15" t="s">
        <v>130</v>
      </c>
      <c r="G20" s="15" t="s">
        <v>207</v>
      </c>
    </row>
    <row r="21" spans="1:7" ht="20" customHeight="1" x14ac:dyDescent="0.15">
      <c r="A21" s="12" t="s">
        <v>8</v>
      </c>
      <c r="B21" s="13">
        <v>3</v>
      </c>
      <c r="C21" s="13"/>
      <c r="D21" s="15" t="s">
        <v>169</v>
      </c>
      <c r="E21" s="15" t="s">
        <v>175</v>
      </c>
      <c r="F21" s="15" t="s">
        <v>130</v>
      </c>
      <c r="G21" s="15" t="s">
        <v>207</v>
      </c>
    </row>
    <row r="22" spans="1:7" ht="20" customHeight="1" x14ac:dyDescent="0.15">
      <c r="A22" s="12" t="s">
        <v>8</v>
      </c>
      <c r="B22" s="13">
        <v>4</v>
      </c>
      <c r="C22" s="13"/>
      <c r="D22" s="15" t="s">
        <v>169</v>
      </c>
      <c r="E22" s="15" t="s">
        <v>175</v>
      </c>
      <c r="F22" s="15" t="s">
        <v>130</v>
      </c>
      <c r="G22" s="15" t="s">
        <v>207</v>
      </c>
    </row>
    <row r="23" spans="1:7" ht="20" customHeight="1" x14ac:dyDescent="0.15">
      <c r="A23" s="12" t="s">
        <v>8</v>
      </c>
      <c r="B23" s="13">
        <v>5</v>
      </c>
      <c r="C23" s="13"/>
      <c r="D23" s="15" t="s">
        <v>169</v>
      </c>
      <c r="E23" s="15" t="s">
        <v>175</v>
      </c>
      <c r="F23" s="15" t="s">
        <v>130</v>
      </c>
      <c r="G23" s="15" t="s">
        <v>207</v>
      </c>
    </row>
    <row r="24" spans="1:7" ht="20" customHeight="1" x14ac:dyDescent="0.15">
      <c r="A24" s="12" t="s">
        <v>8</v>
      </c>
      <c r="B24" s="13">
        <v>6</v>
      </c>
      <c r="C24" s="13"/>
      <c r="D24" s="15" t="s">
        <v>169</v>
      </c>
      <c r="E24" s="15" t="s">
        <v>175</v>
      </c>
      <c r="F24" s="15" t="s">
        <v>130</v>
      </c>
      <c r="G24" s="15" t="s">
        <v>207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1CD01-45BA-4838-B5AA-8C16E80D780B}">
  <sheetPr codeName="Foglio4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  <col min="8" max="8" width="28.83203125" customWidth="1"/>
  </cols>
  <sheetData>
    <row r="1" spans="1:13" s="8" customFormat="1" ht="20" customHeight="1" x14ac:dyDescent="0.2">
      <c r="A1" s="50" t="s">
        <v>440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27</v>
      </c>
      <c r="J3" s="32">
        <f>COUNTA(D5:D290)</f>
        <v>27</v>
      </c>
      <c r="K3" s="32">
        <f t="shared" ref="K3:M3" si="0">COUNTA(E5:E290)</f>
        <v>27</v>
      </c>
      <c r="L3" s="32">
        <f t="shared" si="0"/>
        <v>27</v>
      </c>
      <c r="M3" s="32">
        <f t="shared" si="0"/>
        <v>27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15" t="s">
        <v>174</v>
      </c>
      <c r="E5" s="15" t="s">
        <v>199</v>
      </c>
      <c r="F5" s="15" t="s">
        <v>146</v>
      </c>
      <c r="G5" s="15" t="s">
        <v>135</v>
      </c>
      <c r="H5" s="20" t="s">
        <v>204</v>
      </c>
    </row>
    <row r="6" spans="1:13" s="4" customFormat="1" ht="20" customHeight="1" x14ac:dyDescent="0.15">
      <c r="A6" s="13" t="s">
        <v>7</v>
      </c>
      <c r="B6" s="13">
        <v>2</v>
      </c>
      <c r="C6" s="14"/>
      <c r="D6" s="15" t="s">
        <v>174</v>
      </c>
      <c r="E6" s="15" t="s">
        <v>199</v>
      </c>
      <c r="F6" s="15" t="s">
        <v>146</v>
      </c>
      <c r="G6" s="15" t="s">
        <v>135</v>
      </c>
      <c r="H6" s="20" t="s">
        <v>204</v>
      </c>
    </row>
    <row r="7" spans="1:13" s="4" customFormat="1" ht="20" customHeight="1" x14ac:dyDescent="0.15">
      <c r="A7" s="13" t="s">
        <v>7</v>
      </c>
      <c r="B7" s="13">
        <v>3</v>
      </c>
      <c r="C7" s="14"/>
      <c r="D7" s="15" t="s">
        <v>174</v>
      </c>
      <c r="E7" s="15" t="s">
        <v>199</v>
      </c>
      <c r="F7" s="15" t="s">
        <v>146</v>
      </c>
      <c r="G7" s="15" t="s">
        <v>135</v>
      </c>
      <c r="H7" s="20" t="s">
        <v>204</v>
      </c>
    </row>
    <row r="8" spans="1:13" s="4" customFormat="1" ht="20" customHeight="1" x14ac:dyDescent="0.15">
      <c r="A8" s="13" t="s">
        <v>7</v>
      </c>
      <c r="B8" s="13">
        <v>4</v>
      </c>
      <c r="C8" s="14"/>
      <c r="D8" s="15" t="s">
        <v>174</v>
      </c>
      <c r="E8" s="15" t="s">
        <v>199</v>
      </c>
      <c r="F8" s="15" t="s">
        <v>146</v>
      </c>
      <c r="G8" s="15" t="s">
        <v>135</v>
      </c>
      <c r="H8" s="20" t="s">
        <v>204</v>
      </c>
    </row>
    <row r="9" spans="1:13" s="4" customFormat="1" ht="20" customHeight="1" x14ac:dyDescent="0.15">
      <c r="A9" s="13" t="s">
        <v>7</v>
      </c>
      <c r="B9" s="13">
        <v>5</v>
      </c>
      <c r="C9" s="14"/>
      <c r="D9" s="15" t="s">
        <v>174</v>
      </c>
      <c r="E9" s="15" t="s">
        <v>199</v>
      </c>
      <c r="F9" s="15" t="s">
        <v>146</v>
      </c>
      <c r="G9" s="15" t="s">
        <v>135</v>
      </c>
      <c r="H9" s="20" t="s">
        <v>204</v>
      </c>
    </row>
    <row r="10" spans="1:13" s="4" customFormat="1" ht="20" customHeight="1" x14ac:dyDescent="0.15">
      <c r="A10" s="13" t="s">
        <v>7</v>
      </c>
      <c r="B10" s="13">
        <v>6</v>
      </c>
      <c r="C10" s="14"/>
      <c r="D10" s="15" t="s">
        <v>174</v>
      </c>
      <c r="E10" s="15" t="s">
        <v>199</v>
      </c>
      <c r="F10" s="15" t="s">
        <v>146</v>
      </c>
      <c r="G10" s="15" t="s">
        <v>135</v>
      </c>
      <c r="H10" s="20" t="s">
        <v>204</v>
      </c>
    </row>
    <row r="11" spans="1:13" s="4" customFormat="1" ht="20" customHeight="1" x14ac:dyDescent="0.15">
      <c r="A11" s="13" t="s">
        <v>7</v>
      </c>
      <c r="B11" s="13">
        <v>7</v>
      </c>
      <c r="C11" s="14"/>
      <c r="D11" s="15" t="s">
        <v>174</v>
      </c>
      <c r="E11" s="15" t="s">
        <v>199</v>
      </c>
      <c r="F11" s="15" t="s">
        <v>146</v>
      </c>
      <c r="G11" s="15" t="s">
        <v>135</v>
      </c>
      <c r="H11" s="20" t="s">
        <v>204</v>
      </c>
    </row>
    <row r="12" spans="1:13" s="4" customFormat="1" ht="20" customHeight="1" x14ac:dyDescent="0.15">
      <c r="A12" s="13" t="s">
        <v>7</v>
      </c>
      <c r="B12" s="13">
        <v>8</v>
      </c>
      <c r="C12" s="14"/>
      <c r="D12" s="15" t="s">
        <v>174</v>
      </c>
      <c r="E12" s="15" t="s">
        <v>199</v>
      </c>
      <c r="F12" s="15" t="s">
        <v>146</v>
      </c>
      <c r="G12" s="15" t="s">
        <v>135</v>
      </c>
      <c r="H12" s="20" t="s">
        <v>204</v>
      </c>
    </row>
    <row r="13" spans="1:13" ht="8" customHeight="1" x14ac:dyDescent="0.15">
      <c r="A13" s="2"/>
      <c r="B13" s="1"/>
      <c r="C13" s="1"/>
      <c r="D13" s="3"/>
      <c r="E13" s="3"/>
      <c r="F13" s="3"/>
      <c r="G13" s="3"/>
    </row>
    <row r="14" spans="1:13" ht="20" customHeight="1" x14ac:dyDescent="0.15">
      <c r="A14" s="12" t="s">
        <v>8</v>
      </c>
      <c r="B14" s="13">
        <v>1</v>
      </c>
      <c r="C14" s="13"/>
      <c r="D14" s="15" t="s">
        <v>206</v>
      </c>
      <c r="E14" s="15" t="s">
        <v>100</v>
      </c>
      <c r="F14" s="15" t="s">
        <v>101</v>
      </c>
      <c r="G14" s="15" t="s">
        <v>205</v>
      </c>
      <c r="H14" s="20" t="s">
        <v>204</v>
      </c>
    </row>
    <row r="15" spans="1:13" ht="20" customHeight="1" x14ac:dyDescent="0.15">
      <c r="A15" s="12" t="s">
        <v>8</v>
      </c>
      <c r="B15" s="13">
        <v>2</v>
      </c>
      <c r="C15" s="13"/>
      <c r="D15" s="15" t="s">
        <v>206</v>
      </c>
      <c r="E15" s="15" t="s">
        <v>100</v>
      </c>
      <c r="F15" s="15" t="s">
        <v>101</v>
      </c>
      <c r="G15" s="15" t="s">
        <v>205</v>
      </c>
      <c r="H15" s="20" t="s">
        <v>204</v>
      </c>
    </row>
    <row r="16" spans="1:13" ht="20" customHeight="1" x14ac:dyDescent="0.15">
      <c r="A16" s="12" t="s">
        <v>8</v>
      </c>
      <c r="B16" s="13">
        <v>3</v>
      </c>
      <c r="C16" s="13"/>
      <c r="D16" s="15" t="s">
        <v>206</v>
      </c>
      <c r="E16" s="15" t="s">
        <v>100</v>
      </c>
      <c r="F16" s="15" t="s">
        <v>101</v>
      </c>
      <c r="G16" s="15" t="s">
        <v>205</v>
      </c>
      <c r="H16" s="20" t="s">
        <v>204</v>
      </c>
    </row>
    <row r="17" spans="1:8" ht="20" customHeight="1" x14ac:dyDescent="0.15">
      <c r="A17" s="12" t="s">
        <v>8</v>
      </c>
      <c r="B17" s="13">
        <v>4</v>
      </c>
      <c r="C17" s="13"/>
      <c r="D17" s="15" t="s">
        <v>206</v>
      </c>
      <c r="E17" s="15" t="s">
        <v>100</v>
      </c>
      <c r="F17" s="15" t="s">
        <v>101</v>
      </c>
      <c r="G17" s="15" t="s">
        <v>205</v>
      </c>
      <c r="H17" s="20" t="s">
        <v>204</v>
      </c>
    </row>
    <row r="18" spans="1:8" ht="20" customHeight="1" x14ac:dyDescent="0.15">
      <c r="A18" s="12" t="s">
        <v>8</v>
      </c>
      <c r="B18" s="13">
        <v>5</v>
      </c>
      <c r="C18" s="13"/>
      <c r="D18" s="15" t="s">
        <v>206</v>
      </c>
      <c r="E18" s="15" t="s">
        <v>100</v>
      </c>
      <c r="F18" s="15" t="s">
        <v>101</v>
      </c>
      <c r="G18" s="15" t="s">
        <v>205</v>
      </c>
      <c r="H18" s="20" t="s">
        <v>204</v>
      </c>
    </row>
    <row r="19" spans="1:8" ht="8" customHeight="1" x14ac:dyDescent="0.15">
      <c r="A19" s="2"/>
      <c r="B19" s="1"/>
      <c r="C19" s="1"/>
      <c r="D19" s="3"/>
      <c r="E19" s="3"/>
      <c r="F19" s="3"/>
      <c r="G19" s="3"/>
    </row>
    <row r="20" spans="1:8" ht="20" customHeight="1" x14ac:dyDescent="0.15">
      <c r="A20" s="12" t="s">
        <v>10</v>
      </c>
      <c r="B20" s="13">
        <v>1</v>
      </c>
      <c r="C20" s="13"/>
      <c r="D20" s="15" t="s">
        <v>200</v>
      </c>
      <c r="E20" s="15" t="s">
        <v>100</v>
      </c>
      <c r="F20" s="15" t="s">
        <v>101</v>
      </c>
      <c r="G20" s="15" t="s">
        <v>201</v>
      </c>
      <c r="H20" s="20" t="s">
        <v>204</v>
      </c>
    </row>
    <row r="21" spans="1:8" ht="20" customHeight="1" x14ac:dyDescent="0.15">
      <c r="A21" s="12" t="s">
        <v>10</v>
      </c>
      <c r="B21" s="13">
        <v>2</v>
      </c>
      <c r="C21" s="13"/>
      <c r="D21" s="15" t="s">
        <v>200</v>
      </c>
      <c r="E21" s="15" t="s">
        <v>100</v>
      </c>
      <c r="F21" s="15" t="s">
        <v>101</v>
      </c>
      <c r="G21" s="15" t="s">
        <v>201</v>
      </c>
      <c r="H21" s="20" t="s">
        <v>204</v>
      </c>
    </row>
    <row r="22" spans="1:8" ht="20" customHeight="1" x14ac:dyDescent="0.15">
      <c r="A22" s="12" t="s">
        <v>10</v>
      </c>
      <c r="B22" s="13">
        <v>3</v>
      </c>
      <c r="C22" s="13"/>
      <c r="D22" s="15" t="s">
        <v>200</v>
      </c>
      <c r="E22" s="15" t="s">
        <v>100</v>
      </c>
      <c r="F22" s="15" t="s">
        <v>101</v>
      </c>
      <c r="G22" s="15" t="s">
        <v>201</v>
      </c>
      <c r="H22" s="20" t="s">
        <v>204</v>
      </c>
    </row>
    <row r="23" spans="1:8" ht="20" customHeight="1" x14ac:dyDescent="0.15">
      <c r="A23" s="12" t="s">
        <v>10</v>
      </c>
      <c r="B23" s="13">
        <v>4</v>
      </c>
      <c r="C23" s="13"/>
      <c r="D23" s="15" t="s">
        <v>200</v>
      </c>
      <c r="E23" s="15" t="s">
        <v>100</v>
      </c>
      <c r="F23" s="15" t="s">
        <v>101</v>
      </c>
      <c r="G23" s="15" t="s">
        <v>201</v>
      </c>
      <c r="H23" s="20" t="s">
        <v>204</v>
      </c>
    </row>
    <row r="24" spans="1:8" ht="20" customHeight="1" x14ac:dyDescent="0.15">
      <c r="A24" s="12" t="s">
        <v>10</v>
      </c>
      <c r="B24" s="13">
        <v>5</v>
      </c>
      <c r="C24" s="13"/>
      <c r="D24" s="15" t="s">
        <v>200</v>
      </c>
      <c r="E24" s="15" t="s">
        <v>100</v>
      </c>
      <c r="F24" s="15" t="s">
        <v>101</v>
      </c>
      <c r="G24" s="15" t="s">
        <v>201</v>
      </c>
      <c r="H24" s="20" t="s">
        <v>204</v>
      </c>
    </row>
    <row r="25" spans="1:8" ht="20" customHeight="1" x14ac:dyDescent="0.15">
      <c r="A25" s="12" t="s">
        <v>10</v>
      </c>
      <c r="B25" s="13">
        <v>6</v>
      </c>
      <c r="C25" s="13"/>
      <c r="D25" s="15" t="s">
        <v>200</v>
      </c>
      <c r="E25" s="15" t="s">
        <v>100</v>
      </c>
      <c r="F25" s="15" t="s">
        <v>101</v>
      </c>
      <c r="G25" s="15" t="s">
        <v>201</v>
      </c>
      <c r="H25" s="20" t="s">
        <v>204</v>
      </c>
    </row>
    <row r="26" spans="1:8" ht="20" customHeight="1" x14ac:dyDescent="0.15">
      <c r="A26" s="12" t="s">
        <v>10</v>
      </c>
      <c r="B26" s="13">
        <v>7</v>
      </c>
      <c r="C26" s="13"/>
      <c r="D26" s="15" t="s">
        <v>200</v>
      </c>
      <c r="E26" s="15" t="s">
        <v>100</v>
      </c>
      <c r="F26" s="15" t="s">
        <v>101</v>
      </c>
      <c r="G26" s="15" t="s">
        <v>201</v>
      </c>
      <c r="H26" s="20" t="s">
        <v>204</v>
      </c>
    </row>
    <row r="27" spans="1:8" ht="20" customHeight="1" x14ac:dyDescent="0.15">
      <c r="A27" s="12" t="s">
        <v>10</v>
      </c>
      <c r="B27" s="13">
        <v>8</v>
      </c>
      <c r="C27" s="13"/>
      <c r="D27" s="15" t="s">
        <v>200</v>
      </c>
      <c r="E27" s="15" t="s">
        <v>100</v>
      </c>
      <c r="F27" s="15" t="s">
        <v>101</v>
      </c>
      <c r="G27" s="15" t="s">
        <v>201</v>
      </c>
      <c r="H27" s="20" t="s">
        <v>204</v>
      </c>
    </row>
    <row r="28" spans="1:8" ht="20" customHeight="1" x14ac:dyDescent="0.15">
      <c r="A28" s="12" t="s">
        <v>10</v>
      </c>
      <c r="B28" s="13">
        <v>9</v>
      </c>
      <c r="C28" s="13"/>
      <c r="D28" s="15" t="s">
        <v>200</v>
      </c>
      <c r="E28" s="15" t="s">
        <v>100</v>
      </c>
      <c r="F28" s="15" t="s">
        <v>101</v>
      </c>
      <c r="G28" s="15" t="s">
        <v>201</v>
      </c>
      <c r="H28" s="20" t="s">
        <v>204</v>
      </c>
    </row>
    <row r="29" spans="1:8" ht="20" customHeight="1" x14ac:dyDescent="0.15">
      <c r="A29" s="12" t="s">
        <v>10</v>
      </c>
      <c r="B29" s="13">
        <v>10</v>
      </c>
      <c r="C29" s="13"/>
      <c r="D29" s="15" t="s">
        <v>200</v>
      </c>
      <c r="E29" s="15" t="s">
        <v>100</v>
      </c>
      <c r="F29" s="15" t="s">
        <v>101</v>
      </c>
      <c r="G29" s="15" t="s">
        <v>201</v>
      </c>
      <c r="H29" s="20" t="s">
        <v>204</v>
      </c>
    </row>
    <row r="30" spans="1:8" ht="20" customHeight="1" x14ac:dyDescent="0.15">
      <c r="A30" s="12" t="s">
        <v>10</v>
      </c>
      <c r="B30" s="13">
        <v>11</v>
      </c>
      <c r="C30" s="13"/>
      <c r="D30" s="15" t="s">
        <v>200</v>
      </c>
      <c r="E30" s="15" t="s">
        <v>100</v>
      </c>
      <c r="F30" s="15" t="s">
        <v>101</v>
      </c>
      <c r="G30" s="15" t="s">
        <v>201</v>
      </c>
      <c r="H30" s="20" t="s">
        <v>204</v>
      </c>
    </row>
    <row r="31" spans="1:8" ht="20" customHeight="1" x14ac:dyDescent="0.15">
      <c r="A31" s="12" t="s">
        <v>10</v>
      </c>
      <c r="B31" s="13">
        <v>12</v>
      </c>
      <c r="C31" s="13"/>
      <c r="D31" s="15" t="s">
        <v>200</v>
      </c>
      <c r="E31" s="15" t="s">
        <v>100</v>
      </c>
      <c r="F31" s="15" t="s">
        <v>101</v>
      </c>
      <c r="G31" s="15" t="s">
        <v>201</v>
      </c>
      <c r="H31" s="20" t="s">
        <v>204</v>
      </c>
    </row>
    <row r="32" spans="1:8" ht="20" customHeight="1" x14ac:dyDescent="0.15">
      <c r="A32" s="12" t="s">
        <v>10</v>
      </c>
      <c r="B32" s="13">
        <v>13</v>
      </c>
      <c r="C32" s="13"/>
      <c r="D32" s="15" t="s">
        <v>200</v>
      </c>
      <c r="E32" s="15" t="s">
        <v>100</v>
      </c>
      <c r="F32" s="15" t="s">
        <v>101</v>
      </c>
      <c r="G32" s="15" t="s">
        <v>201</v>
      </c>
      <c r="H32" s="20" t="s">
        <v>204</v>
      </c>
    </row>
    <row r="33" spans="1:8" ht="20" customHeight="1" x14ac:dyDescent="0.15">
      <c r="A33" s="12" t="s">
        <v>10</v>
      </c>
      <c r="B33" s="13">
        <v>14</v>
      </c>
      <c r="C33" s="13"/>
      <c r="D33" s="15" t="s">
        <v>200</v>
      </c>
      <c r="E33" s="15" t="s">
        <v>100</v>
      </c>
      <c r="F33" s="15" t="s">
        <v>101</v>
      </c>
      <c r="G33" s="15" t="s">
        <v>201</v>
      </c>
      <c r="H33" s="20" t="s">
        <v>204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71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768AA-CBB7-4296-9D49-6B5C42ED0EC8}">
  <sheetPr codeName="Foglio4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19</v>
      </c>
      <c r="J3" s="32">
        <f>COUNTA(D5:D290)</f>
        <v>19</v>
      </c>
      <c r="K3" s="32">
        <f t="shared" ref="K3:M3" si="0">COUNTA(E5:E290)</f>
        <v>19</v>
      </c>
      <c r="L3" s="32">
        <f t="shared" si="0"/>
        <v>19</v>
      </c>
      <c r="M3" s="32">
        <f t="shared" si="0"/>
        <v>19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195</v>
      </c>
      <c r="E5" s="15" t="s">
        <v>196</v>
      </c>
      <c r="F5" s="15" t="s">
        <v>197</v>
      </c>
      <c r="G5" s="15" t="s">
        <v>198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195</v>
      </c>
      <c r="E6" s="15" t="s">
        <v>196</v>
      </c>
      <c r="F6" s="15" t="s">
        <v>197</v>
      </c>
      <c r="G6" s="15" t="s">
        <v>198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195</v>
      </c>
      <c r="E7" s="15" t="s">
        <v>196</v>
      </c>
      <c r="F7" s="15" t="s">
        <v>197</v>
      </c>
      <c r="G7" s="15" t="s">
        <v>198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195</v>
      </c>
      <c r="E8" s="15" t="s">
        <v>196</v>
      </c>
      <c r="F8" s="15" t="s">
        <v>197</v>
      </c>
      <c r="G8" s="15" t="s">
        <v>198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195</v>
      </c>
      <c r="E9" s="15" t="s">
        <v>196</v>
      </c>
      <c r="F9" s="15" t="s">
        <v>197</v>
      </c>
      <c r="G9" s="15" t="s">
        <v>198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195</v>
      </c>
      <c r="E10" s="15" t="s">
        <v>196</v>
      </c>
      <c r="F10" s="15" t="s">
        <v>197</v>
      </c>
      <c r="G10" s="15" t="s">
        <v>198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195</v>
      </c>
      <c r="E11" s="15" t="s">
        <v>196</v>
      </c>
      <c r="F11" s="15" t="s">
        <v>197</v>
      </c>
      <c r="G11" s="15" t="s">
        <v>198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195</v>
      </c>
      <c r="E12" s="15" t="s">
        <v>196</v>
      </c>
      <c r="F12" s="15" t="s">
        <v>197</v>
      </c>
      <c r="G12" s="15" t="s">
        <v>198</v>
      </c>
    </row>
    <row r="13" spans="1:13" ht="20" customHeight="1" x14ac:dyDescent="0.15">
      <c r="A13" s="13" t="s">
        <v>15</v>
      </c>
      <c r="B13" s="13">
        <v>9</v>
      </c>
      <c r="C13" s="14"/>
      <c r="D13" s="15" t="s">
        <v>195</v>
      </c>
      <c r="E13" s="15" t="s">
        <v>196</v>
      </c>
      <c r="F13" s="15" t="s">
        <v>197</v>
      </c>
      <c r="G13" s="15" t="s">
        <v>198</v>
      </c>
    </row>
    <row r="14" spans="1:13" ht="20" customHeight="1" x14ac:dyDescent="0.15">
      <c r="A14" s="13" t="s">
        <v>15</v>
      </c>
      <c r="B14" s="13">
        <v>10</v>
      </c>
      <c r="C14" s="14"/>
      <c r="D14" s="15" t="s">
        <v>195</v>
      </c>
      <c r="E14" s="15" t="s">
        <v>196</v>
      </c>
      <c r="F14" s="15" t="s">
        <v>197</v>
      </c>
      <c r="G14" s="15" t="s">
        <v>198</v>
      </c>
    </row>
    <row r="15" spans="1:13" ht="20" customHeight="1" x14ac:dyDescent="0.15">
      <c r="A15" s="13" t="s">
        <v>15</v>
      </c>
      <c r="B15" s="13">
        <v>11</v>
      </c>
      <c r="C15" s="14"/>
      <c r="D15" s="15" t="s">
        <v>195</v>
      </c>
      <c r="E15" s="15" t="s">
        <v>196</v>
      </c>
      <c r="F15" s="15" t="s">
        <v>197</v>
      </c>
      <c r="G15" s="15" t="s">
        <v>198</v>
      </c>
    </row>
    <row r="16" spans="1:13" ht="20" customHeight="1" x14ac:dyDescent="0.15">
      <c r="A16" s="13" t="s">
        <v>15</v>
      </c>
      <c r="B16" s="13">
        <v>12</v>
      </c>
      <c r="C16" s="14"/>
      <c r="D16" s="15" t="s">
        <v>195</v>
      </c>
      <c r="E16" s="15" t="s">
        <v>196</v>
      </c>
      <c r="F16" s="15" t="s">
        <v>197</v>
      </c>
      <c r="G16" s="15" t="s">
        <v>198</v>
      </c>
    </row>
    <row r="17" spans="1:7" ht="20" customHeight="1" x14ac:dyDescent="0.15">
      <c r="A17" s="13" t="s">
        <v>15</v>
      </c>
      <c r="B17" s="13">
        <v>13</v>
      </c>
      <c r="C17" s="14"/>
      <c r="D17" s="15" t="s">
        <v>195</v>
      </c>
      <c r="E17" s="15" t="s">
        <v>196</v>
      </c>
      <c r="F17" s="15" t="s">
        <v>197</v>
      </c>
      <c r="G17" s="15" t="s">
        <v>198</v>
      </c>
    </row>
    <row r="18" spans="1:7" ht="20" customHeight="1" x14ac:dyDescent="0.15">
      <c r="A18" s="13" t="s">
        <v>15</v>
      </c>
      <c r="B18" s="13">
        <v>14</v>
      </c>
      <c r="C18" s="14"/>
      <c r="D18" s="15" t="s">
        <v>195</v>
      </c>
      <c r="E18" s="15" t="s">
        <v>196</v>
      </c>
      <c r="F18" s="15" t="s">
        <v>197</v>
      </c>
      <c r="G18" s="15" t="s">
        <v>198</v>
      </c>
    </row>
    <row r="19" spans="1:7" ht="20" customHeight="1" x14ac:dyDescent="0.15">
      <c r="A19" s="13" t="s">
        <v>15</v>
      </c>
      <c r="B19" s="13">
        <v>15</v>
      </c>
      <c r="C19" s="14"/>
      <c r="D19" s="15" t="s">
        <v>195</v>
      </c>
      <c r="E19" s="15" t="s">
        <v>196</v>
      </c>
      <c r="F19" s="15" t="s">
        <v>197</v>
      </c>
      <c r="G19" s="15" t="s">
        <v>198</v>
      </c>
    </row>
    <row r="20" spans="1:7" ht="20" customHeight="1" x14ac:dyDescent="0.15">
      <c r="A20" s="13" t="s">
        <v>15</v>
      </c>
      <c r="B20" s="13">
        <v>16</v>
      </c>
      <c r="C20" s="14"/>
      <c r="D20" s="15" t="s">
        <v>195</v>
      </c>
      <c r="E20" s="15" t="s">
        <v>196</v>
      </c>
      <c r="F20" s="15" t="s">
        <v>197</v>
      </c>
      <c r="G20" s="15" t="s">
        <v>198</v>
      </c>
    </row>
    <row r="21" spans="1:7" ht="20" customHeight="1" x14ac:dyDescent="0.15">
      <c r="A21" s="13" t="s">
        <v>15</v>
      </c>
      <c r="B21" s="13">
        <v>17</v>
      </c>
      <c r="C21" s="14"/>
      <c r="D21" s="15" t="s">
        <v>195</v>
      </c>
      <c r="E21" s="15" t="s">
        <v>196</v>
      </c>
      <c r="F21" s="15" t="s">
        <v>197</v>
      </c>
      <c r="G21" s="15" t="s">
        <v>198</v>
      </c>
    </row>
    <row r="22" spans="1:7" ht="20" customHeight="1" x14ac:dyDescent="0.15">
      <c r="A22" s="13" t="s">
        <v>15</v>
      </c>
      <c r="B22" s="13">
        <v>18</v>
      </c>
      <c r="C22" s="14"/>
      <c r="D22" s="15" t="s">
        <v>195</v>
      </c>
      <c r="E22" s="15" t="s">
        <v>196</v>
      </c>
      <c r="F22" s="15" t="s">
        <v>197</v>
      </c>
      <c r="G22" s="15" t="s">
        <v>198</v>
      </c>
    </row>
    <row r="23" spans="1:7" ht="20" customHeight="1" x14ac:dyDescent="0.15">
      <c r="A23" s="13" t="s">
        <v>15</v>
      </c>
      <c r="B23" s="13">
        <v>19</v>
      </c>
      <c r="C23" s="14"/>
      <c r="D23" s="15" t="s">
        <v>195</v>
      </c>
      <c r="E23" s="15" t="s">
        <v>196</v>
      </c>
      <c r="F23" s="15" t="s">
        <v>197</v>
      </c>
      <c r="G23" s="15" t="s">
        <v>198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E4570-B415-4822-9344-B09926B2A018}">
  <sheetPr codeName="Foglio4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13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7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7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7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7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7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7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7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7</v>
      </c>
      <c r="B12" s="13">
        <v>8</v>
      </c>
      <c r="C12" s="14"/>
      <c r="D12" s="21"/>
      <c r="E12" s="21"/>
      <c r="F12" s="21"/>
      <c r="G12" s="21"/>
    </row>
    <row r="13" spans="1:13" ht="20" customHeight="1" x14ac:dyDescent="0.15">
      <c r="A13" s="13" t="s">
        <v>7</v>
      </c>
      <c r="B13" s="13">
        <v>9</v>
      </c>
      <c r="C13" s="14"/>
      <c r="D13" s="21"/>
      <c r="E13" s="21"/>
      <c r="F13" s="21"/>
      <c r="G13" s="21"/>
    </row>
    <row r="14" spans="1:13" ht="20" customHeight="1" x14ac:dyDescent="0.15">
      <c r="A14" s="13" t="s">
        <v>7</v>
      </c>
      <c r="B14" s="13">
        <v>10</v>
      </c>
      <c r="C14" s="14"/>
      <c r="D14" s="21"/>
      <c r="E14" s="21"/>
      <c r="F14" s="21"/>
      <c r="G14" s="21"/>
    </row>
    <row r="15" spans="1:13" ht="20" customHeight="1" x14ac:dyDescent="0.15">
      <c r="A15" s="13" t="s">
        <v>7</v>
      </c>
      <c r="B15" s="13">
        <v>11</v>
      </c>
      <c r="C15" s="14"/>
      <c r="D15" s="21"/>
      <c r="E15" s="21"/>
      <c r="F15" s="21"/>
      <c r="G15" s="21"/>
    </row>
    <row r="16" spans="1:13" ht="20" customHeight="1" x14ac:dyDescent="0.15">
      <c r="A16" s="13" t="s">
        <v>7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7</v>
      </c>
      <c r="B17" s="13">
        <v>13</v>
      </c>
      <c r="C17" s="14"/>
      <c r="D17" s="21"/>
      <c r="E17" s="21"/>
      <c r="F17" s="21"/>
      <c r="G17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4FF3C-B36F-4425-ADB9-F003FF611E8F}">
  <sheetPr codeName="Foglio4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30</v>
      </c>
      <c r="K3" s="32">
        <f t="shared" ref="K3:M3" si="0">COUNTA(E5:E290)</f>
        <v>30</v>
      </c>
      <c r="L3" s="32">
        <f t="shared" si="0"/>
        <v>30</v>
      </c>
      <c r="M3" s="32">
        <f t="shared" si="0"/>
        <v>30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2</v>
      </c>
      <c r="K4" s="33">
        <f t="shared" ref="K4:M4" si="1">K3/$I$3</f>
        <v>2</v>
      </c>
      <c r="L4" s="33">
        <f t="shared" si="1"/>
        <v>2</v>
      </c>
      <c r="M4" s="33">
        <f t="shared" si="1"/>
        <v>2</v>
      </c>
    </row>
    <row r="5" spans="1:13" s="4" customFormat="1" ht="20" customHeight="1" x14ac:dyDescent="0.15">
      <c r="A5" s="13" t="s">
        <v>15</v>
      </c>
      <c r="B5" s="62">
        <v>1</v>
      </c>
      <c r="C5" s="14"/>
      <c r="D5" s="15" t="s">
        <v>187</v>
      </c>
      <c r="E5" s="15" t="s">
        <v>188</v>
      </c>
      <c r="F5" s="15" t="s">
        <v>191</v>
      </c>
      <c r="G5" s="15" t="s">
        <v>192</v>
      </c>
    </row>
    <row r="6" spans="1:13" s="4" customFormat="1" ht="20" customHeight="1" x14ac:dyDescent="0.15">
      <c r="A6" s="13"/>
      <c r="B6" s="63"/>
      <c r="C6" s="14"/>
      <c r="D6" s="15" t="s">
        <v>189</v>
      </c>
      <c r="E6" s="15" t="s">
        <v>190</v>
      </c>
      <c r="F6" s="15" t="s">
        <v>193</v>
      </c>
      <c r="G6" s="15" t="s">
        <v>194</v>
      </c>
    </row>
    <row r="7" spans="1:13" s="4" customFormat="1" ht="20" customHeight="1" x14ac:dyDescent="0.15">
      <c r="A7" s="13" t="s">
        <v>15</v>
      </c>
      <c r="B7" s="62">
        <v>2</v>
      </c>
      <c r="C7" s="14"/>
      <c r="D7" s="15" t="s">
        <v>187</v>
      </c>
      <c r="E7" s="15" t="s">
        <v>188</v>
      </c>
      <c r="F7" s="15" t="s">
        <v>191</v>
      </c>
      <c r="G7" s="15" t="s">
        <v>192</v>
      </c>
    </row>
    <row r="8" spans="1:13" s="4" customFormat="1" ht="20" customHeight="1" x14ac:dyDescent="0.15">
      <c r="A8" s="13"/>
      <c r="B8" s="63"/>
      <c r="C8" s="14"/>
      <c r="D8" s="15" t="s">
        <v>189</v>
      </c>
      <c r="E8" s="15" t="s">
        <v>190</v>
      </c>
      <c r="F8" s="15" t="s">
        <v>193</v>
      </c>
      <c r="G8" s="15" t="s">
        <v>194</v>
      </c>
    </row>
    <row r="9" spans="1:13" s="4" customFormat="1" ht="20" customHeight="1" x14ac:dyDescent="0.15">
      <c r="A9" s="13" t="s">
        <v>15</v>
      </c>
      <c r="B9" s="62">
        <v>3</v>
      </c>
      <c r="C9" s="14"/>
      <c r="D9" s="15" t="s">
        <v>187</v>
      </c>
      <c r="E9" s="15" t="s">
        <v>188</v>
      </c>
      <c r="F9" s="15" t="s">
        <v>191</v>
      </c>
      <c r="G9" s="15" t="s">
        <v>192</v>
      </c>
    </row>
    <row r="10" spans="1:13" s="4" customFormat="1" ht="20" customHeight="1" x14ac:dyDescent="0.15">
      <c r="A10" s="13"/>
      <c r="B10" s="63"/>
      <c r="C10" s="14"/>
      <c r="D10" s="15" t="s">
        <v>189</v>
      </c>
      <c r="E10" s="15" t="s">
        <v>190</v>
      </c>
      <c r="F10" s="15" t="s">
        <v>193</v>
      </c>
      <c r="G10" s="15" t="s">
        <v>194</v>
      </c>
    </row>
    <row r="11" spans="1:13" s="4" customFormat="1" ht="20" customHeight="1" x14ac:dyDescent="0.15">
      <c r="A11" s="13" t="s">
        <v>15</v>
      </c>
      <c r="B11" s="62">
        <v>4</v>
      </c>
      <c r="C11" s="14"/>
      <c r="D11" s="15" t="s">
        <v>187</v>
      </c>
      <c r="E11" s="15" t="s">
        <v>188</v>
      </c>
      <c r="F11" s="15" t="s">
        <v>191</v>
      </c>
      <c r="G11" s="15" t="s">
        <v>192</v>
      </c>
    </row>
    <row r="12" spans="1:13" s="4" customFormat="1" ht="20" customHeight="1" x14ac:dyDescent="0.15">
      <c r="A12" s="13"/>
      <c r="B12" s="63"/>
      <c r="C12" s="14"/>
      <c r="D12" s="15" t="s">
        <v>189</v>
      </c>
      <c r="E12" s="15" t="s">
        <v>190</v>
      </c>
      <c r="F12" s="15" t="s">
        <v>193</v>
      </c>
      <c r="G12" s="15" t="s">
        <v>194</v>
      </c>
    </row>
    <row r="13" spans="1:13" s="4" customFormat="1" ht="20" customHeight="1" x14ac:dyDescent="0.15">
      <c r="A13" s="13" t="s">
        <v>15</v>
      </c>
      <c r="B13" s="62">
        <v>5</v>
      </c>
      <c r="C13" s="14"/>
      <c r="D13" s="15" t="s">
        <v>187</v>
      </c>
      <c r="E13" s="15" t="s">
        <v>188</v>
      </c>
      <c r="F13" s="15" t="s">
        <v>191</v>
      </c>
      <c r="G13" s="15" t="s">
        <v>192</v>
      </c>
    </row>
    <row r="14" spans="1:13" s="4" customFormat="1" ht="20" customHeight="1" x14ac:dyDescent="0.15">
      <c r="A14" s="13"/>
      <c r="B14" s="63"/>
      <c r="C14" s="14"/>
      <c r="D14" s="15" t="s">
        <v>189</v>
      </c>
      <c r="E14" s="15" t="s">
        <v>190</v>
      </c>
      <c r="F14" s="15" t="s">
        <v>193</v>
      </c>
      <c r="G14" s="15" t="s">
        <v>194</v>
      </c>
    </row>
    <row r="15" spans="1:13" s="4" customFormat="1" ht="20" customHeight="1" x14ac:dyDescent="0.15">
      <c r="A15" s="13" t="s">
        <v>15</v>
      </c>
      <c r="B15" s="62">
        <v>6</v>
      </c>
      <c r="C15" s="14"/>
      <c r="D15" s="15" t="s">
        <v>187</v>
      </c>
      <c r="E15" s="15" t="s">
        <v>188</v>
      </c>
      <c r="F15" s="15" t="s">
        <v>191</v>
      </c>
      <c r="G15" s="15" t="s">
        <v>192</v>
      </c>
    </row>
    <row r="16" spans="1:13" s="4" customFormat="1" ht="20" customHeight="1" x14ac:dyDescent="0.15">
      <c r="A16" s="13"/>
      <c r="B16" s="63"/>
      <c r="C16" s="14"/>
      <c r="D16" s="15" t="s">
        <v>189</v>
      </c>
      <c r="E16" s="15" t="s">
        <v>190</v>
      </c>
      <c r="F16" s="15" t="s">
        <v>193</v>
      </c>
      <c r="G16" s="15" t="s">
        <v>194</v>
      </c>
    </row>
    <row r="17" spans="1:7" s="4" customFormat="1" ht="20" customHeight="1" x14ac:dyDescent="0.15">
      <c r="A17" s="13" t="s">
        <v>15</v>
      </c>
      <c r="B17" s="62">
        <v>7</v>
      </c>
      <c r="C17" s="14"/>
      <c r="D17" s="15" t="s">
        <v>187</v>
      </c>
      <c r="E17" s="15" t="s">
        <v>188</v>
      </c>
      <c r="F17" s="15" t="s">
        <v>191</v>
      </c>
      <c r="G17" s="15" t="s">
        <v>192</v>
      </c>
    </row>
    <row r="18" spans="1:7" s="4" customFormat="1" ht="20" customHeight="1" x14ac:dyDescent="0.15">
      <c r="A18" s="13"/>
      <c r="B18" s="63"/>
      <c r="C18" s="14"/>
      <c r="D18" s="15" t="s">
        <v>189</v>
      </c>
      <c r="E18" s="15" t="s">
        <v>190</v>
      </c>
      <c r="F18" s="15" t="s">
        <v>193</v>
      </c>
      <c r="G18" s="15" t="s">
        <v>194</v>
      </c>
    </row>
    <row r="19" spans="1:7" s="4" customFormat="1" ht="20" customHeight="1" x14ac:dyDescent="0.15">
      <c r="A19" s="13" t="s">
        <v>15</v>
      </c>
      <c r="B19" s="62">
        <v>8</v>
      </c>
      <c r="C19" s="14"/>
      <c r="D19" s="15" t="s">
        <v>187</v>
      </c>
      <c r="E19" s="15" t="s">
        <v>188</v>
      </c>
      <c r="F19" s="15" t="s">
        <v>191</v>
      </c>
      <c r="G19" s="15" t="s">
        <v>192</v>
      </c>
    </row>
    <row r="20" spans="1:7" s="4" customFormat="1" ht="20" customHeight="1" x14ac:dyDescent="0.15">
      <c r="A20" s="13"/>
      <c r="B20" s="63"/>
      <c r="C20" s="14"/>
      <c r="D20" s="15" t="s">
        <v>189</v>
      </c>
      <c r="E20" s="15" t="s">
        <v>190</v>
      </c>
      <c r="F20" s="15" t="s">
        <v>193</v>
      </c>
      <c r="G20" s="15" t="s">
        <v>194</v>
      </c>
    </row>
    <row r="21" spans="1:7" ht="20" customHeight="1" x14ac:dyDescent="0.15">
      <c r="A21" s="13" t="s">
        <v>15</v>
      </c>
      <c r="B21" s="62">
        <v>9</v>
      </c>
      <c r="C21" s="14"/>
      <c r="D21" s="15" t="s">
        <v>187</v>
      </c>
      <c r="E21" s="15" t="s">
        <v>188</v>
      </c>
      <c r="F21" s="15" t="s">
        <v>191</v>
      </c>
      <c r="G21" s="15" t="s">
        <v>192</v>
      </c>
    </row>
    <row r="22" spans="1:7" ht="20" customHeight="1" x14ac:dyDescent="0.15">
      <c r="A22" s="13"/>
      <c r="B22" s="63"/>
      <c r="C22" s="14"/>
      <c r="D22" s="15" t="s">
        <v>189</v>
      </c>
      <c r="E22" s="15" t="s">
        <v>190</v>
      </c>
      <c r="F22" s="15" t="s">
        <v>193</v>
      </c>
      <c r="G22" s="15" t="s">
        <v>194</v>
      </c>
    </row>
    <row r="23" spans="1:7" ht="20" customHeight="1" x14ac:dyDescent="0.15">
      <c r="A23" s="13" t="s">
        <v>15</v>
      </c>
      <c r="B23" s="62">
        <v>10</v>
      </c>
      <c r="C23" s="14"/>
      <c r="D23" s="15" t="s">
        <v>187</v>
      </c>
      <c r="E23" s="15" t="s">
        <v>188</v>
      </c>
      <c r="F23" s="15" t="s">
        <v>191</v>
      </c>
      <c r="G23" s="15" t="s">
        <v>192</v>
      </c>
    </row>
    <row r="24" spans="1:7" ht="20" customHeight="1" x14ac:dyDescent="0.15">
      <c r="A24" s="13"/>
      <c r="B24" s="63"/>
      <c r="C24" s="14"/>
      <c r="D24" s="15" t="s">
        <v>189</v>
      </c>
      <c r="E24" s="15" t="s">
        <v>190</v>
      </c>
      <c r="F24" s="15" t="s">
        <v>193</v>
      </c>
      <c r="G24" s="15" t="s">
        <v>194</v>
      </c>
    </row>
    <row r="25" spans="1:7" ht="20" customHeight="1" x14ac:dyDescent="0.15">
      <c r="A25" s="13" t="s">
        <v>15</v>
      </c>
      <c r="B25" s="62">
        <v>11</v>
      </c>
      <c r="C25" s="14"/>
      <c r="D25" s="15" t="s">
        <v>187</v>
      </c>
      <c r="E25" s="15" t="s">
        <v>188</v>
      </c>
      <c r="F25" s="15" t="s">
        <v>191</v>
      </c>
      <c r="G25" s="15" t="s">
        <v>192</v>
      </c>
    </row>
    <row r="26" spans="1:7" ht="20" customHeight="1" x14ac:dyDescent="0.15">
      <c r="A26" s="13"/>
      <c r="B26" s="63"/>
      <c r="C26" s="14"/>
      <c r="D26" s="15" t="s">
        <v>189</v>
      </c>
      <c r="E26" s="15" t="s">
        <v>190</v>
      </c>
      <c r="F26" s="15" t="s">
        <v>193</v>
      </c>
      <c r="G26" s="15" t="s">
        <v>194</v>
      </c>
    </row>
    <row r="27" spans="1:7" ht="20" customHeight="1" x14ac:dyDescent="0.15">
      <c r="A27" s="13" t="s">
        <v>15</v>
      </c>
      <c r="B27" s="62">
        <v>12</v>
      </c>
      <c r="C27" s="14"/>
      <c r="D27" s="15" t="s">
        <v>187</v>
      </c>
      <c r="E27" s="15" t="s">
        <v>188</v>
      </c>
      <c r="F27" s="15" t="s">
        <v>191</v>
      </c>
      <c r="G27" s="15" t="s">
        <v>192</v>
      </c>
    </row>
    <row r="28" spans="1:7" ht="20" customHeight="1" x14ac:dyDescent="0.15">
      <c r="A28" s="13"/>
      <c r="B28" s="63"/>
      <c r="C28" s="14"/>
      <c r="D28" s="15" t="s">
        <v>189</v>
      </c>
      <c r="E28" s="15" t="s">
        <v>190</v>
      </c>
      <c r="F28" s="15" t="s">
        <v>193</v>
      </c>
      <c r="G28" s="15" t="s">
        <v>194</v>
      </c>
    </row>
    <row r="29" spans="1:7" ht="20" customHeight="1" x14ac:dyDescent="0.15">
      <c r="A29" s="13" t="s">
        <v>15</v>
      </c>
      <c r="B29" s="62">
        <v>13</v>
      </c>
      <c r="C29" s="14"/>
      <c r="D29" s="15" t="s">
        <v>187</v>
      </c>
      <c r="E29" s="15" t="s">
        <v>188</v>
      </c>
      <c r="F29" s="15" t="s">
        <v>191</v>
      </c>
      <c r="G29" s="15" t="s">
        <v>192</v>
      </c>
    </row>
    <row r="30" spans="1:7" ht="20" customHeight="1" x14ac:dyDescent="0.15">
      <c r="A30" s="13"/>
      <c r="B30" s="63"/>
      <c r="C30" s="14"/>
      <c r="D30" s="15" t="s">
        <v>189</v>
      </c>
      <c r="E30" s="15" t="s">
        <v>190</v>
      </c>
      <c r="F30" s="15" t="s">
        <v>193</v>
      </c>
      <c r="G30" s="15" t="s">
        <v>194</v>
      </c>
    </row>
    <row r="31" spans="1:7" ht="20" customHeight="1" x14ac:dyDescent="0.15">
      <c r="A31" s="13" t="s">
        <v>15</v>
      </c>
      <c r="B31" s="62">
        <v>14</v>
      </c>
      <c r="C31" s="14"/>
      <c r="D31" s="15" t="s">
        <v>187</v>
      </c>
      <c r="E31" s="15" t="s">
        <v>188</v>
      </c>
      <c r="F31" s="15" t="s">
        <v>191</v>
      </c>
      <c r="G31" s="15" t="s">
        <v>192</v>
      </c>
    </row>
    <row r="32" spans="1:7" ht="20" customHeight="1" x14ac:dyDescent="0.15">
      <c r="A32" s="13"/>
      <c r="B32" s="63"/>
      <c r="C32" s="14"/>
      <c r="D32" s="15" t="s">
        <v>189</v>
      </c>
      <c r="E32" s="15" t="s">
        <v>190</v>
      </c>
      <c r="F32" s="15" t="s">
        <v>193</v>
      </c>
      <c r="G32" s="15" t="s">
        <v>194</v>
      </c>
    </row>
    <row r="33" spans="1:7" ht="20" customHeight="1" x14ac:dyDescent="0.15">
      <c r="A33" s="13" t="s">
        <v>15</v>
      </c>
      <c r="B33" s="62">
        <v>15</v>
      </c>
      <c r="C33" s="14"/>
      <c r="D33" s="15" t="s">
        <v>187</v>
      </c>
      <c r="E33" s="15" t="s">
        <v>188</v>
      </c>
      <c r="F33" s="15" t="s">
        <v>191</v>
      </c>
      <c r="G33" s="15" t="s">
        <v>192</v>
      </c>
    </row>
    <row r="34" spans="1:7" ht="20" customHeight="1" x14ac:dyDescent="0.15">
      <c r="A34" s="13"/>
      <c r="B34" s="63"/>
      <c r="C34" s="14"/>
      <c r="D34" s="15" t="s">
        <v>189</v>
      </c>
      <c r="E34" s="15" t="s">
        <v>190</v>
      </c>
      <c r="F34" s="15" t="s">
        <v>193</v>
      </c>
      <c r="G34" s="15" t="s">
        <v>194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24">
    <mergeCell ref="I1:I2"/>
    <mergeCell ref="J1:K1"/>
    <mergeCell ref="L1:M1"/>
    <mergeCell ref="B13:B14"/>
    <mergeCell ref="B11:B12"/>
    <mergeCell ref="B9:B10"/>
    <mergeCell ref="B7:B8"/>
    <mergeCell ref="B5:B6"/>
    <mergeCell ref="A1:G1"/>
    <mergeCell ref="A3:A4"/>
    <mergeCell ref="B3:B4"/>
    <mergeCell ref="C3:C4"/>
    <mergeCell ref="D3:E3"/>
    <mergeCell ref="F3:G3"/>
    <mergeCell ref="B23:B24"/>
    <mergeCell ref="B21:B22"/>
    <mergeCell ref="B19:B20"/>
    <mergeCell ref="B17:B18"/>
    <mergeCell ref="B15:B16"/>
    <mergeCell ref="B33:B34"/>
    <mergeCell ref="B31:B32"/>
    <mergeCell ref="B29:B30"/>
    <mergeCell ref="B27:B28"/>
    <mergeCell ref="B25:B26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62B02-752E-4404-8278-8B71287AB6A6}">
  <sheetPr codeName="Foglio4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21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 t="s">
        <v>26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2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 t="s">
        <v>27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3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4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5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6</v>
      </c>
      <c r="C12" s="14"/>
      <c r="D12" s="21"/>
      <c r="E12" s="21"/>
      <c r="F12" s="21"/>
      <c r="G12" s="21"/>
    </row>
    <row r="13" spans="1:13" ht="20" customHeight="1" x14ac:dyDescent="0.15">
      <c r="A13" s="13" t="s">
        <v>15</v>
      </c>
      <c r="B13" s="13">
        <v>7</v>
      </c>
      <c r="C13" s="14"/>
      <c r="D13" s="21"/>
      <c r="E13" s="21"/>
      <c r="F13" s="21"/>
      <c r="G13" s="21"/>
    </row>
    <row r="14" spans="1:13" ht="20" customHeight="1" x14ac:dyDescent="0.15">
      <c r="A14" s="13" t="s">
        <v>15</v>
      </c>
      <c r="B14" s="13">
        <v>8</v>
      </c>
      <c r="C14" s="14"/>
      <c r="D14" s="21"/>
      <c r="E14" s="21"/>
      <c r="F14" s="21"/>
      <c r="G14" s="21"/>
    </row>
    <row r="15" spans="1:13" ht="20" customHeight="1" x14ac:dyDescent="0.15">
      <c r="A15" s="13" t="s">
        <v>15</v>
      </c>
      <c r="B15" s="13">
        <v>9</v>
      </c>
      <c r="C15" s="14"/>
      <c r="D15" s="21"/>
      <c r="E15" s="21"/>
      <c r="F15" s="21"/>
      <c r="G15" s="21"/>
    </row>
    <row r="16" spans="1:13" ht="20" customHeight="1" x14ac:dyDescent="0.15">
      <c r="A16" s="13" t="s">
        <v>15</v>
      </c>
      <c r="B16" s="19" t="s">
        <v>28</v>
      </c>
      <c r="C16" s="14" t="s">
        <v>7</v>
      </c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10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11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12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13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14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15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16</v>
      </c>
      <c r="C23" s="14"/>
      <c r="D23" s="21"/>
      <c r="E23" s="21"/>
      <c r="F23" s="21"/>
      <c r="G23" s="21"/>
    </row>
    <row r="24" spans="1:7" ht="20" customHeight="1" x14ac:dyDescent="0.15">
      <c r="A24" s="13" t="s">
        <v>15</v>
      </c>
      <c r="B24" s="13">
        <v>17</v>
      </c>
      <c r="C24" s="14"/>
      <c r="D24" s="21"/>
      <c r="E24" s="21"/>
      <c r="F24" s="21"/>
      <c r="G24" s="21"/>
    </row>
    <row r="25" spans="1:7" ht="20" customHeight="1" x14ac:dyDescent="0.15">
      <c r="A25" s="13" t="s">
        <v>15</v>
      </c>
      <c r="B25" s="13">
        <v>18</v>
      </c>
      <c r="C25" s="14"/>
      <c r="D25" s="21"/>
      <c r="E25" s="21"/>
      <c r="F25" s="21"/>
      <c r="G25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1B843-4AC2-43FD-8223-0E9CB5F5BDEF}">
  <sheetPr codeName="Foglio4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 t="s">
        <v>26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2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 t="s">
        <v>27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3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 t="s">
        <v>29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4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 t="s">
        <v>30</v>
      </c>
      <c r="C12" s="14"/>
      <c r="D12" s="21"/>
      <c r="E12" s="21"/>
      <c r="F12" s="21"/>
      <c r="G12" s="21"/>
    </row>
    <row r="13" spans="1:13" ht="20" customHeight="1" x14ac:dyDescent="0.15">
      <c r="A13" s="13" t="s">
        <v>15</v>
      </c>
      <c r="B13" s="13">
        <v>5</v>
      </c>
      <c r="C13" s="14"/>
      <c r="D13" s="21"/>
      <c r="E13" s="21"/>
      <c r="F13" s="21"/>
      <c r="G13" s="21"/>
    </row>
    <row r="14" spans="1:13" ht="20" customHeight="1" x14ac:dyDescent="0.15">
      <c r="A14" s="13" t="s">
        <v>15</v>
      </c>
      <c r="B14" s="13">
        <v>6</v>
      </c>
      <c r="C14" s="14"/>
      <c r="D14" s="21"/>
      <c r="E14" s="21"/>
      <c r="F14" s="21"/>
      <c r="G14" s="21"/>
    </row>
    <row r="15" spans="1:13" ht="20" customHeight="1" x14ac:dyDescent="0.15">
      <c r="A15" s="13" t="s">
        <v>15</v>
      </c>
      <c r="B15" s="13" t="s">
        <v>31</v>
      </c>
      <c r="C15" s="14"/>
      <c r="D15" s="21"/>
      <c r="E15" s="21"/>
      <c r="F15" s="21"/>
      <c r="G15" s="21"/>
    </row>
    <row r="16" spans="1:13" ht="20" customHeight="1" x14ac:dyDescent="0.15">
      <c r="A16" s="13" t="s">
        <v>15</v>
      </c>
      <c r="B16" s="19" t="s">
        <v>32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 t="s">
        <v>33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8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 t="s">
        <v>34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9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 t="s">
        <v>38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10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11</v>
      </c>
      <c r="C23" s="14"/>
      <c r="D23" s="21"/>
      <c r="E23" s="21"/>
      <c r="F23" s="21"/>
      <c r="G23" s="21"/>
    </row>
    <row r="24" spans="1:7" ht="20" customHeight="1" x14ac:dyDescent="0.15">
      <c r="A24" s="13" t="s">
        <v>15</v>
      </c>
      <c r="B24" s="13">
        <v>12</v>
      </c>
      <c r="C24" s="14"/>
      <c r="D24" s="21"/>
      <c r="E24" s="21"/>
      <c r="F24" s="21"/>
      <c r="G24" s="21"/>
    </row>
    <row r="25" spans="1:7" ht="20" customHeight="1" x14ac:dyDescent="0.15">
      <c r="A25" s="13" t="s">
        <v>15</v>
      </c>
      <c r="B25" s="13" t="s">
        <v>35</v>
      </c>
      <c r="C25" s="14"/>
      <c r="D25" s="21"/>
      <c r="E25" s="21"/>
      <c r="F25" s="21"/>
      <c r="G25" s="21"/>
    </row>
    <row r="26" spans="1:7" ht="20" customHeight="1" x14ac:dyDescent="0.15">
      <c r="A26" s="13" t="s">
        <v>15</v>
      </c>
      <c r="B26" s="13">
        <v>13</v>
      </c>
      <c r="C26" s="14"/>
      <c r="D26" s="21"/>
      <c r="E26" s="21"/>
      <c r="F26" s="21"/>
      <c r="G26" s="21"/>
    </row>
    <row r="27" spans="1:7" ht="20" customHeight="1" x14ac:dyDescent="0.15">
      <c r="A27" s="13" t="s">
        <v>15</v>
      </c>
      <c r="B27" s="13" t="s">
        <v>37</v>
      </c>
      <c r="C27" s="14"/>
      <c r="D27" s="21"/>
      <c r="E27" s="21"/>
      <c r="F27" s="21"/>
      <c r="G27" s="21"/>
    </row>
    <row r="28" spans="1:7" ht="20" customHeight="1" x14ac:dyDescent="0.15">
      <c r="A28" s="13" t="s">
        <v>15</v>
      </c>
      <c r="B28" s="13">
        <v>14</v>
      </c>
      <c r="C28" s="14"/>
      <c r="D28" s="21"/>
      <c r="E28" s="21"/>
      <c r="F28" s="21"/>
      <c r="G28" s="21"/>
    </row>
    <row r="29" spans="1:7" ht="20" customHeight="1" x14ac:dyDescent="0.15">
      <c r="A29" s="13" t="s">
        <v>15</v>
      </c>
      <c r="B29" s="13">
        <v>15</v>
      </c>
      <c r="C29" s="14"/>
      <c r="D29" s="21"/>
      <c r="E29" s="21"/>
      <c r="F29" s="21"/>
      <c r="G29" s="21"/>
    </row>
    <row r="30" spans="1:7" ht="20" customHeight="1" x14ac:dyDescent="0.15">
      <c r="A30" s="13" t="s">
        <v>15</v>
      </c>
      <c r="B30" s="13">
        <v>16</v>
      </c>
      <c r="C30" s="14"/>
      <c r="D30" s="21"/>
      <c r="E30" s="21"/>
      <c r="F30" s="21"/>
      <c r="G30" s="21"/>
    </row>
    <row r="31" spans="1:7" ht="20" customHeight="1" x14ac:dyDescent="0.15">
      <c r="A31" s="13" t="s">
        <v>15</v>
      </c>
      <c r="B31" s="13">
        <v>17</v>
      </c>
      <c r="C31" s="14"/>
      <c r="D31" s="21"/>
      <c r="E31" s="21"/>
      <c r="F31" s="21"/>
      <c r="G31" s="21"/>
    </row>
    <row r="32" spans="1:7" ht="20" customHeight="1" x14ac:dyDescent="0.15">
      <c r="A32" s="13" t="s">
        <v>15</v>
      </c>
      <c r="B32" s="13" t="s">
        <v>36</v>
      </c>
      <c r="C32" s="14"/>
      <c r="D32" s="21"/>
      <c r="E32" s="21"/>
      <c r="F32" s="21"/>
      <c r="G32" s="21"/>
    </row>
    <row r="33" spans="1:7" ht="20" customHeight="1" x14ac:dyDescent="0.15">
      <c r="A33" s="13" t="s">
        <v>15</v>
      </c>
      <c r="B33" s="13">
        <v>18</v>
      </c>
      <c r="C33" s="14"/>
      <c r="D33" s="21"/>
      <c r="E33" s="21"/>
      <c r="F33" s="21"/>
      <c r="G33" s="21"/>
    </row>
    <row r="34" spans="1:7" ht="20" customHeight="1" x14ac:dyDescent="0.15">
      <c r="A34" s="13" t="s">
        <v>15</v>
      </c>
      <c r="B34" s="13">
        <v>19</v>
      </c>
      <c r="C34" s="14"/>
      <c r="D34" s="21"/>
      <c r="E34" s="21"/>
      <c r="F34" s="21"/>
      <c r="G34" s="21"/>
    </row>
    <row r="35" spans="1:7" ht="20" customHeight="1" x14ac:dyDescent="0.15">
      <c r="A35" s="13" t="s">
        <v>15</v>
      </c>
      <c r="B35" s="13">
        <v>20</v>
      </c>
      <c r="C35" s="14"/>
      <c r="D35" s="21"/>
      <c r="E35" s="21"/>
      <c r="F35" s="21"/>
      <c r="G35" s="21"/>
    </row>
    <row r="36" spans="1:7" ht="20" customHeight="1" x14ac:dyDescent="0.15">
      <c r="A36" s="13" t="s">
        <v>15</v>
      </c>
      <c r="B36" s="13">
        <v>21</v>
      </c>
      <c r="C36" s="14"/>
      <c r="D36" s="21"/>
      <c r="E36" s="21"/>
      <c r="F36" s="21"/>
      <c r="G36" s="21"/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FCC61-B618-4731-B4FC-AFA79E59A6FB}">
  <sheetPr codeName="Foglio4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33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18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19</v>
      </c>
      <c r="C23" s="14"/>
      <c r="D23" s="21"/>
      <c r="E23" s="21"/>
      <c r="F23" s="21"/>
      <c r="G23" s="21"/>
    </row>
    <row r="24" spans="1:7" ht="20" customHeight="1" x14ac:dyDescent="0.15">
      <c r="A24" s="13" t="s">
        <v>15</v>
      </c>
      <c r="B24" s="13">
        <v>20</v>
      </c>
      <c r="C24" s="14"/>
      <c r="D24" s="21"/>
      <c r="E24" s="21"/>
      <c r="F24" s="21"/>
      <c r="G24" s="21"/>
    </row>
    <row r="25" spans="1:7" ht="20" customHeight="1" x14ac:dyDescent="0.15">
      <c r="A25" s="13" t="s">
        <v>15</v>
      </c>
      <c r="B25" s="13">
        <v>21</v>
      </c>
      <c r="C25" s="14"/>
      <c r="D25" s="21"/>
      <c r="E25" s="21"/>
      <c r="F25" s="21"/>
      <c r="G25" s="21"/>
    </row>
    <row r="26" spans="1:7" ht="20" customHeight="1" x14ac:dyDescent="0.15">
      <c r="A26" s="13" t="s">
        <v>15</v>
      </c>
      <c r="B26" s="13">
        <v>22</v>
      </c>
      <c r="C26" s="14"/>
      <c r="D26" s="21"/>
      <c r="E26" s="21"/>
      <c r="F26" s="21"/>
      <c r="G26" s="21"/>
    </row>
    <row r="27" spans="1:7" ht="20" customHeight="1" x14ac:dyDescent="0.15">
      <c r="A27" s="13" t="s">
        <v>15</v>
      </c>
      <c r="B27" s="13">
        <v>23</v>
      </c>
      <c r="C27" s="14"/>
      <c r="D27" s="21"/>
      <c r="E27" s="21"/>
      <c r="F27" s="21"/>
      <c r="G27" s="21"/>
    </row>
    <row r="28" spans="1:7" ht="20" customHeight="1" x14ac:dyDescent="0.15">
      <c r="A28" s="13" t="s">
        <v>15</v>
      </c>
      <c r="B28" s="13">
        <v>24</v>
      </c>
      <c r="C28" s="14"/>
      <c r="D28" s="21"/>
      <c r="E28" s="21"/>
      <c r="F28" s="21"/>
      <c r="G28" s="21"/>
    </row>
    <row r="29" spans="1:7" ht="20" customHeight="1" x14ac:dyDescent="0.15">
      <c r="A29" s="13" t="s">
        <v>15</v>
      </c>
      <c r="B29" s="13">
        <v>25</v>
      </c>
      <c r="C29" s="14"/>
      <c r="D29" s="21"/>
      <c r="E29" s="21"/>
      <c r="F29" s="21"/>
      <c r="G29" s="21"/>
    </row>
    <row r="30" spans="1:7" ht="20" customHeight="1" x14ac:dyDescent="0.15">
      <c r="A30" s="13" t="s">
        <v>15</v>
      </c>
      <c r="B30" s="13">
        <v>26</v>
      </c>
      <c r="C30" s="14"/>
      <c r="D30" s="21"/>
      <c r="E30" s="21"/>
      <c r="F30" s="21"/>
      <c r="G30" s="21"/>
    </row>
    <row r="31" spans="1:7" ht="20" customHeight="1" x14ac:dyDescent="0.15">
      <c r="A31" s="13" t="s">
        <v>15</v>
      </c>
      <c r="B31" s="13">
        <v>27</v>
      </c>
      <c r="C31" s="14"/>
      <c r="D31" s="21"/>
      <c r="E31" s="21"/>
      <c r="F31" s="21"/>
      <c r="G31" s="21"/>
    </row>
    <row r="32" spans="1:7" ht="20" customHeight="1" x14ac:dyDescent="0.15">
      <c r="A32" s="13" t="s">
        <v>15</v>
      </c>
      <c r="B32" s="13">
        <v>28</v>
      </c>
      <c r="C32" s="14"/>
      <c r="D32" s="21"/>
      <c r="E32" s="21"/>
      <c r="F32" s="21"/>
      <c r="G32" s="21"/>
    </row>
    <row r="33" spans="1:7" ht="20" customHeight="1" x14ac:dyDescent="0.15">
      <c r="A33" s="13" t="s">
        <v>15</v>
      </c>
      <c r="B33" s="13">
        <v>29</v>
      </c>
      <c r="C33" s="14"/>
      <c r="D33" s="21"/>
      <c r="E33" s="21"/>
      <c r="F33" s="21"/>
      <c r="G33" s="21"/>
    </row>
    <row r="34" spans="1:7" ht="20" customHeight="1" x14ac:dyDescent="0.15">
      <c r="A34" s="13" t="s">
        <v>15</v>
      </c>
      <c r="B34" s="13">
        <v>30</v>
      </c>
      <c r="C34" s="14"/>
      <c r="D34" s="21"/>
      <c r="E34" s="21"/>
      <c r="F34" s="21"/>
      <c r="G34" s="21"/>
    </row>
    <row r="35" spans="1:7" ht="20" customHeight="1" x14ac:dyDescent="0.15">
      <c r="A35" s="13" t="s">
        <v>15</v>
      </c>
      <c r="B35" s="13">
        <v>31</v>
      </c>
      <c r="C35" s="14"/>
      <c r="D35" s="21"/>
      <c r="E35" s="21"/>
      <c r="F35" s="21"/>
      <c r="G35" s="21"/>
    </row>
    <row r="36" spans="1:7" ht="20" customHeight="1" x14ac:dyDescent="0.15">
      <c r="A36" s="13" t="s">
        <v>15</v>
      </c>
      <c r="B36" s="13">
        <v>32</v>
      </c>
      <c r="C36" s="14"/>
      <c r="D36" s="21"/>
      <c r="E36" s="21"/>
      <c r="F36" s="21"/>
      <c r="G36" s="21"/>
    </row>
    <row r="37" spans="1:7" ht="20" customHeight="1" x14ac:dyDescent="0.15">
      <c r="A37" s="13" t="s">
        <v>15</v>
      </c>
      <c r="B37" s="13">
        <v>33</v>
      </c>
      <c r="C37" s="14"/>
      <c r="D37" s="21"/>
      <c r="E37" s="21"/>
      <c r="F37" s="21"/>
      <c r="G37" s="21"/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65C33-19BB-41C4-9D0B-90C27A4FB1C8}">
  <sheetPr codeName="Foglio5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14</v>
      </c>
      <c r="J3" s="32">
        <f>COUNTA(D5:D290)</f>
        <v>14</v>
      </c>
      <c r="K3" s="32">
        <f t="shared" ref="K3:M3" si="0">COUNTA(E5:E290)</f>
        <v>14</v>
      </c>
      <c r="L3" s="32">
        <f t="shared" si="0"/>
        <v>14</v>
      </c>
      <c r="M3" s="32">
        <f t="shared" si="0"/>
        <v>14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174</v>
      </c>
      <c r="E5" s="15" t="s">
        <v>268</v>
      </c>
      <c r="F5" s="15" t="s">
        <v>157</v>
      </c>
      <c r="G5" s="15" t="s">
        <v>269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174</v>
      </c>
      <c r="E6" s="15" t="s">
        <v>268</v>
      </c>
      <c r="F6" s="15" t="s">
        <v>157</v>
      </c>
      <c r="G6" s="15" t="s">
        <v>269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174</v>
      </c>
      <c r="E7" s="15" t="s">
        <v>268</v>
      </c>
      <c r="F7" s="15" t="s">
        <v>157</v>
      </c>
      <c r="G7" s="15" t="s">
        <v>269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174</v>
      </c>
      <c r="E8" s="15" t="s">
        <v>268</v>
      </c>
      <c r="F8" s="15" t="s">
        <v>157</v>
      </c>
      <c r="G8" s="15" t="s">
        <v>269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174</v>
      </c>
      <c r="E9" s="15" t="s">
        <v>268</v>
      </c>
      <c r="F9" s="15" t="s">
        <v>157</v>
      </c>
      <c r="G9" s="15" t="s">
        <v>269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174</v>
      </c>
      <c r="E10" s="15" t="s">
        <v>268</v>
      </c>
      <c r="F10" s="15" t="s">
        <v>157</v>
      </c>
      <c r="G10" s="15" t="s">
        <v>269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174</v>
      </c>
      <c r="E11" s="15" t="s">
        <v>268</v>
      </c>
      <c r="F11" s="15" t="s">
        <v>157</v>
      </c>
      <c r="G11" s="15" t="s">
        <v>269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174</v>
      </c>
      <c r="E12" s="15" t="s">
        <v>268</v>
      </c>
      <c r="F12" s="15" t="s">
        <v>157</v>
      </c>
      <c r="G12" s="15" t="s">
        <v>269</v>
      </c>
    </row>
    <row r="13" spans="1:13" ht="20" customHeight="1" x14ac:dyDescent="0.15">
      <c r="A13" s="13" t="s">
        <v>15</v>
      </c>
      <c r="B13" s="13">
        <v>9</v>
      </c>
      <c r="C13" s="14"/>
      <c r="D13" s="15" t="s">
        <v>174</v>
      </c>
      <c r="E13" s="15" t="s">
        <v>268</v>
      </c>
      <c r="F13" s="15" t="s">
        <v>157</v>
      </c>
      <c r="G13" s="15" t="s">
        <v>269</v>
      </c>
    </row>
    <row r="14" spans="1:13" ht="20" customHeight="1" x14ac:dyDescent="0.15">
      <c r="A14" s="13" t="s">
        <v>15</v>
      </c>
      <c r="B14" s="13">
        <v>10</v>
      </c>
      <c r="C14" s="14"/>
      <c r="D14" s="15" t="s">
        <v>174</v>
      </c>
      <c r="E14" s="15" t="s">
        <v>268</v>
      </c>
      <c r="F14" s="15" t="s">
        <v>157</v>
      </c>
      <c r="G14" s="15" t="s">
        <v>269</v>
      </c>
    </row>
    <row r="15" spans="1:13" ht="20" customHeight="1" x14ac:dyDescent="0.15">
      <c r="A15" s="13" t="s">
        <v>15</v>
      </c>
      <c r="B15" s="13">
        <v>11</v>
      </c>
      <c r="C15" s="14"/>
      <c r="D15" s="15" t="s">
        <v>174</v>
      </c>
      <c r="E15" s="15" t="s">
        <v>268</v>
      </c>
      <c r="F15" s="15" t="s">
        <v>157</v>
      </c>
      <c r="G15" s="15" t="s">
        <v>269</v>
      </c>
    </row>
    <row r="16" spans="1:13" ht="20" customHeight="1" x14ac:dyDescent="0.15">
      <c r="A16" s="13" t="s">
        <v>15</v>
      </c>
      <c r="B16" s="13">
        <v>12</v>
      </c>
      <c r="C16" s="14"/>
      <c r="D16" s="15" t="s">
        <v>174</v>
      </c>
      <c r="E16" s="15" t="s">
        <v>268</v>
      </c>
      <c r="F16" s="15" t="s">
        <v>157</v>
      </c>
      <c r="G16" s="15" t="s">
        <v>269</v>
      </c>
    </row>
    <row r="17" spans="1:7" ht="20" customHeight="1" x14ac:dyDescent="0.15">
      <c r="A17" s="13" t="s">
        <v>15</v>
      </c>
      <c r="B17" s="13">
        <v>13</v>
      </c>
      <c r="C17" s="14"/>
      <c r="D17" s="15" t="s">
        <v>174</v>
      </c>
      <c r="E17" s="15" t="s">
        <v>268</v>
      </c>
      <c r="F17" s="15" t="s">
        <v>157</v>
      </c>
      <c r="G17" s="15" t="s">
        <v>269</v>
      </c>
    </row>
    <row r="18" spans="1:7" ht="20" customHeight="1" x14ac:dyDescent="0.15">
      <c r="A18" s="13" t="s">
        <v>15</v>
      </c>
      <c r="B18" s="13">
        <v>14</v>
      </c>
      <c r="C18" s="14"/>
      <c r="D18" s="15" t="s">
        <v>174</v>
      </c>
      <c r="E18" s="15" t="s">
        <v>268</v>
      </c>
      <c r="F18" s="15" t="s">
        <v>157</v>
      </c>
      <c r="G18" s="15" t="s">
        <v>269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91E476-BDE5-4071-9EC5-31D7FA1D549A}">
  <sheetPr codeName="Foglio5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19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16</v>
      </c>
      <c r="C21" s="16" t="s">
        <v>7</v>
      </c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17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18</v>
      </c>
      <c r="C23" s="14"/>
      <c r="D23" s="21"/>
      <c r="E23" s="21"/>
      <c r="F23" s="21"/>
      <c r="G23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44F41-BB19-42B3-8506-DBD167859A24}">
  <sheetPr codeName="Foglio5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449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14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61A21-69A5-4CD3-93E2-1E972EEACC07}">
  <sheetPr codeName="Foglio5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16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16</v>
      </c>
      <c r="C20" s="14"/>
      <c r="D20" s="21"/>
      <c r="E20" s="21"/>
      <c r="F20" s="21"/>
      <c r="G20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37E90-2F53-4004-ADB8-761B2986E252}">
  <sheetPr codeName="Foglio5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20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18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19</v>
      </c>
      <c r="C23" s="14"/>
      <c r="D23" s="21"/>
      <c r="E23" s="21"/>
      <c r="F23" s="21"/>
      <c r="G23" s="21"/>
    </row>
    <row r="24" spans="1:7" ht="20" customHeight="1" x14ac:dyDescent="0.15">
      <c r="A24" s="13" t="s">
        <v>15</v>
      </c>
      <c r="B24" s="13">
        <v>20</v>
      </c>
      <c r="C24" s="14"/>
      <c r="D24" s="21"/>
      <c r="E24" s="21"/>
      <c r="F24" s="21"/>
      <c r="G24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A52A0-D60B-430C-99F4-0966FDA9CD5D}">
  <sheetPr codeName="Foglio5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30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3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3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3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3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3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3" t="s">
        <v>15</v>
      </c>
      <c r="B12" s="13">
        <v>8</v>
      </c>
      <c r="C12" s="14"/>
      <c r="D12" s="21"/>
      <c r="E12" s="21"/>
      <c r="F12" s="21"/>
      <c r="G12" s="21"/>
    </row>
    <row r="13" spans="1:13" ht="20" customHeight="1" x14ac:dyDescent="0.15">
      <c r="A13" s="13" t="s">
        <v>15</v>
      </c>
      <c r="B13" s="13">
        <v>9</v>
      </c>
      <c r="C13" s="14"/>
      <c r="D13" s="21"/>
      <c r="E13" s="21"/>
      <c r="F13" s="21"/>
      <c r="G13" s="21"/>
    </row>
    <row r="14" spans="1:13" ht="20" customHeight="1" x14ac:dyDescent="0.15">
      <c r="A14" s="13" t="s">
        <v>15</v>
      </c>
      <c r="B14" s="13">
        <v>10</v>
      </c>
      <c r="C14" s="14"/>
      <c r="D14" s="21"/>
      <c r="E14" s="21"/>
      <c r="F14" s="21"/>
      <c r="G14" s="21"/>
    </row>
    <row r="15" spans="1:13" ht="20" customHeight="1" x14ac:dyDescent="0.15">
      <c r="A15" s="13" t="s">
        <v>15</v>
      </c>
      <c r="B15" s="13">
        <v>11</v>
      </c>
      <c r="C15" s="14"/>
      <c r="D15" s="21"/>
      <c r="E15" s="21"/>
      <c r="F15" s="21"/>
      <c r="G15" s="21"/>
    </row>
    <row r="16" spans="1:13" ht="20" customHeight="1" x14ac:dyDescent="0.15">
      <c r="A16" s="13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3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3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3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3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3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3" t="s">
        <v>15</v>
      </c>
      <c r="B22" s="13">
        <v>18</v>
      </c>
      <c r="C22" s="14"/>
      <c r="D22" s="21"/>
      <c r="E22" s="21"/>
      <c r="F22" s="21"/>
      <c r="G22" s="21"/>
    </row>
    <row r="23" spans="1:7" ht="20" customHeight="1" x14ac:dyDescent="0.15">
      <c r="A23" s="13" t="s">
        <v>15</v>
      </c>
      <c r="B23" s="13">
        <v>19</v>
      </c>
      <c r="C23" s="14"/>
      <c r="D23" s="21"/>
      <c r="E23" s="21"/>
      <c r="F23" s="21"/>
      <c r="G23" s="21"/>
    </row>
    <row r="24" spans="1:7" ht="20" customHeight="1" x14ac:dyDescent="0.15">
      <c r="A24" s="13" t="s">
        <v>15</v>
      </c>
      <c r="B24" s="13">
        <v>20</v>
      </c>
      <c r="C24" s="14"/>
      <c r="D24" s="21"/>
      <c r="E24" s="21"/>
      <c r="F24" s="21"/>
      <c r="G24" s="21"/>
    </row>
    <row r="25" spans="1:7" ht="20" customHeight="1" x14ac:dyDescent="0.15">
      <c r="A25" s="13" t="s">
        <v>15</v>
      </c>
      <c r="B25" s="13">
        <v>21</v>
      </c>
      <c r="C25" s="14"/>
      <c r="D25" s="21"/>
      <c r="E25" s="21"/>
      <c r="F25" s="21"/>
      <c r="G25" s="21"/>
    </row>
    <row r="26" spans="1:7" ht="20" customHeight="1" x14ac:dyDescent="0.15">
      <c r="A26" s="13" t="s">
        <v>15</v>
      </c>
      <c r="B26" s="13">
        <v>22</v>
      </c>
      <c r="C26" s="14"/>
      <c r="D26" s="21"/>
      <c r="E26" s="21"/>
      <c r="F26" s="21"/>
      <c r="G26" s="21"/>
    </row>
    <row r="27" spans="1:7" ht="20" customHeight="1" x14ac:dyDescent="0.15">
      <c r="A27" s="13" t="s">
        <v>15</v>
      </c>
      <c r="B27" s="13">
        <v>23</v>
      </c>
      <c r="C27" s="14"/>
      <c r="D27" s="21"/>
      <c r="E27" s="21"/>
      <c r="F27" s="21"/>
      <c r="G27" s="21"/>
    </row>
    <row r="28" spans="1:7" ht="20" customHeight="1" x14ac:dyDescent="0.15">
      <c r="A28" s="13" t="s">
        <v>15</v>
      </c>
      <c r="B28" s="13">
        <v>24</v>
      </c>
      <c r="C28" s="14"/>
      <c r="D28" s="21"/>
      <c r="E28" s="21"/>
      <c r="F28" s="21"/>
      <c r="G28" s="21"/>
    </row>
    <row r="29" spans="1:7" ht="20" customHeight="1" x14ac:dyDescent="0.15">
      <c r="A29" s="13" t="s">
        <v>15</v>
      </c>
      <c r="B29" s="13">
        <v>25</v>
      </c>
      <c r="C29" s="14"/>
      <c r="D29" s="21"/>
      <c r="E29" s="21"/>
      <c r="F29" s="21"/>
      <c r="G29" s="21"/>
    </row>
    <row r="30" spans="1:7" ht="20" customHeight="1" x14ac:dyDescent="0.15">
      <c r="A30" s="13" t="s">
        <v>15</v>
      </c>
      <c r="B30" s="13">
        <v>26</v>
      </c>
      <c r="C30" s="14"/>
      <c r="D30" s="21"/>
      <c r="E30" s="21"/>
      <c r="F30" s="21"/>
      <c r="G30" s="21"/>
    </row>
    <row r="31" spans="1:7" ht="20" customHeight="1" x14ac:dyDescent="0.15">
      <c r="A31" s="13" t="s">
        <v>15</v>
      </c>
      <c r="B31" s="13">
        <v>27</v>
      </c>
      <c r="C31" s="14"/>
      <c r="D31" s="21"/>
      <c r="E31" s="21"/>
      <c r="F31" s="21"/>
      <c r="G31" s="21"/>
    </row>
    <row r="32" spans="1:7" ht="20" customHeight="1" x14ac:dyDescent="0.15">
      <c r="A32" s="13" t="s">
        <v>15</v>
      </c>
      <c r="B32" s="13">
        <v>28</v>
      </c>
      <c r="C32" s="14"/>
      <c r="D32" s="21"/>
      <c r="E32" s="21"/>
      <c r="F32" s="21"/>
      <c r="G32" s="21"/>
    </row>
    <row r="33" spans="1:7" ht="20" customHeight="1" x14ac:dyDescent="0.15">
      <c r="A33" s="13" t="s">
        <v>15</v>
      </c>
      <c r="B33" s="13">
        <v>29</v>
      </c>
      <c r="C33" s="14"/>
      <c r="D33" s="21"/>
      <c r="E33" s="21"/>
      <c r="F33" s="21"/>
      <c r="G33" s="21"/>
    </row>
    <row r="34" spans="1:7" ht="20" customHeight="1" x14ac:dyDescent="0.15">
      <c r="A34" s="13" t="s">
        <v>15</v>
      </c>
      <c r="B34" s="13">
        <v>30</v>
      </c>
      <c r="C34" s="14"/>
      <c r="D34" s="21"/>
      <c r="E34" s="21"/>
      <c r="F34" s="21"/>
      <c r="G34" s="21"/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59B93-436A-4937-80FE-1C7AC8DEFCAE}">
  <sheetPr codeName="Foglio5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21</v>
      </c>
      <c r="J3" s="32">
        <f>COUNTA(D5:D290)</f>
        <v>21</v>
      </c>
      <c r="K3" s="32">
        <f t="shared" ref="K3:M3" si="0">COUNTA(E5:E290)</f>
        <v>21</v>
      </c>
      <c r="L3" s="32">
        <f t="shared" si="0"/>
        <v>21</v>
      </c>
      <c r="M3" s="32">
        <f t="shared" si="0"/>
        <v>21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3" t="s">
        <v>15</v>
      </c>
      <c r="B5" s="13">
        <v>1</v>
      </c>
      <c r="C5" s="14"/>
      <c r="D5" s="15" t="s">
        <v>270</v>
      </c>
      <c r="E5" s="15" t="s">
        <v>271</v>
      </c>
      <c r="F5" s="15" t="s">
        <v>272</v>
      </c>
      <c r="G5" s="15" t="s">
        <v>273</v>
      </c>
    </row>
    <row r="6" spans="1:13" s="4" customFormat="1" ht="20" customHeight="1" x14ac:dyDescent="0.15">
      <c r="A6" s="13" t="s">
        <v>15</v>
      </c>
      <c r="B6" s="13">
        <v>2</v>
      </c>
      <c r="C6" s="14"/>
      <c r="D6" s="15" t="s">
        <v>270</v>
      </c>
      <c r="E6" s="15" t="s">
        <v>271</v>
      </c>
      <c r="F6" s="15" t="s">
        <v>272</v>
      </c>
      <c r="G6" s="15" t="s">
        <v>273</v>
      </c>
    </row>
    <row r="7" spans="1:13" s="4" customFormat="1" ht="20" customHeight="1" x14ac:dyDescent="0.15">
      <c r="A7" s="13" t="s">
        <v>15</v>
      </c>
      <c r="B7" s="13">
        <v>3</v>
      </c>
      <c r="C7" s="14"/>
      <c r="D7" s="15" t="s">
        <v>270</v>
      </c>
      <c r="E7" s="15" t="s">
        <v>271</v>
      </c>
      <c r="F7" s="15" t="s">
        <v>272</v>
      </c>
      <c r="G7" s="15" t="s">
        <v>273</v>
      </c>
    </row>
    <row r="8" spans="1:13" s="4" customFormat="1" ht="20" customHeight="1" x14ac:dyDescent="0.15">
      <c r="A8" s="13" t="s">
        <v>15</v>
      </c>
      <c r="B8" s="13">
        <v>4</v>
      </c>
      <c r="C8" s="14"/>
      <c r="D8" s="15" t="s">
        <v>270</v>
      </c>
      <c r="E8" s="15" t="s">
        <v>271</v>
      </c>
      <c r="F8" s="15" t="s">
        <v>272</v>
      </c>
      <c r="G8" s="15" t="s">
        <v>273</v>
      </c>
    </row>
    <row r="9" spans="1:13" s="4" customFormat="1" ht="20" customHeight="1" x14ac:dyDescent="0.15">
      <c r="A9" s="13" t="s">
        <v>15</v>
      </c>
      <c r="B9" s="13">
        <v>5</v>
      </c>
      <c r="C9" s="14"/>
      <c r="D9" s="15" t="s">
        <v>270</v>
      </c>
      <c r="E9" s="15" t="s">
        <v>271</v>
      </c>
      <c r="F9" s="15" t="s">
        <v>272</v>
      </c>
      <c r="G9" s="15" t="s">
        <v>273</v>
      </c>
    </row>
    <row r="10" spans="1:13" s="4" customFormat="1" ht="20" customHeight="1" x14ac:dyDescent="0.15">
      <c r="A10" s="13" t="s">
        <v>15</v>
      </c>
      <c r="B10" s="13">
        <v>6</v>
      </c>
      <c r="C10" s="14"/>
      <c r="D10" s="15" t="s">
        <v>270</v>
      </c>
      <c r="E10" s="15" t="s">
        <v>271</v>
      </c>
      <c r="F10" s="15" t="s">
        <v>272</v>
      </c>
      <c r="G10" s="15" t="s">
        <v>273</v>
      </c>
    </row>
    <row r="11" spans="1:13" s="4" customFormat="1" ht="20" customHeight="1" x14ac:dyDescent="0.15">
      <c r="A11" s="13" t="s">
        <v>15</v>
      </c>
      <c r="B11" s="13">
        <v>7</v>
      </c>
      <c r="C11" s="14"/>
      <c r="D11" s="15" t="s">
        <v>270</v>
      </c>
      <c r="E11" s="15" t="s">
        <v>271</v>
      </c>
      <c r="F11" s="15" t="s">
        <v>272</v>
      </c>
      <c r="G11" s="15" t="s">
        <v>273</v>
      </c>
    </row>
    <row r="12" spans="1:13" s="4" customFormat="1" ht="20" customHeight="1" x14ac:dyDescent="0.15">
      <c r="A12" s="13" t="s">
        <v>15</v>
      </c>
      <c r="B12" s="13">
        <v>8</v>
      </c>
      <c r="C12" s="14"/>
      <c r="D12" s="15" t="s">
        <v>270</v>
      </c>
      <c r="E12" s="15" t="s">
        <v>271</v>
      </c>
      <c r="F12" s="15" t="s">
        <v>272</v>
      </c>
      <c r="G12" s="15" t="s">
        <v>273</v>
      </c>
    </row>
    <row r="13" spans="1:13" ht="20" customHeight="1" x14ac:dyDescent="0.15">
      <c r="A13" s="13" t="s">
        <v>15</v>
      </c>
      <c r="B13" s="13">
        <v>9</v>
      </c>
      <c r="C13" s="14"/>
      <c r="D13" s="15" t="s">
        <v>270</v>
      </c>
      <c r="E13" s="15" t="s">
        <v>271</v>
      </c>
      <c r="F13" s="15" t="s">
        <v>272</v>
      </c>
      <c r="G13" s="15" t="s">
        <v>273</v>
      </c>
    </row>
    <row r="14" spans="1:13" ht="20" customHeight="1" x14ac:dyDescent="0.15">
      <c r="A14" s="13" t="s">
        <v>15</v>
      </c>
      <c r="B14" s="13">
        <v>10</v>
      </c>
      <c r="C14" s="14"/>
      <c r="D14" s="15" t="s">
        <v>270</v>
      </c>
      <c r="E14" s="15" t="s">
        <v>271</v>
      </c>
      <c r="F14" s="15" t="s">
        <v>272</v>
      </c>
      <c r="G14" s="15" t="s">
        <v>273</v>
      </c>
    </row>
    <row r="15" spans="1:13" ht="20" customHeight="1" x14ac:dyDescent="0.15">
      <c r="A15" s="13" t="s">
        <v>15</v>
      </c>
      <c r="B15" s="13">
        <v>11</v>
      </c>
      <c r="C15" s="14"/>
      <c r="D15" s="15" t="s">
        <v>270</v>
      </c>
      <c r="E15" s="15" t="s">
        <v>271</v>
      </c>
      <c r="F15" s="15" t="s">
        <v>272</v>
      </c>
      <c r="G15" s="15" t="s">
        <v>273</v>
      </c>
    </row>
    <row r="16" spans="1:13" ht="20" customHeight="1" x14ac:dyDescent="0.15">
      <c r="A16" s="13" t="s">
        <v>15</v>
      </c>
      <c r="B16" s="13">
        <v>12</v>
      </c>
      <c r="C16" s="14"/>
      <c r="D16" s="15" t="s">
        <v>270</v>
      </c>
      <c r="E16" s="15" t="s">
        <v>271</v>
      </c>
      <c r="F16" s="15" t="s">
        <v>272</v>
      </c>
      <c r="G16" s="15" t="s">
        <v>273</v>
      </c>
    </row>
    <row r="17" spans="1:7" ht="20" customHeight="1" x14ac:dyDescent="0.15">
      <c r="A17" s="13" t="s">
        <v>15</v>
      </c>
      <c r="B17" s="13">
        <v>13</v>
      </c>
      <c r="C17" s="14"/>
      <c r="D17" s="15" t="s">
        <v>270</v>
      </c>
      <c r="E17" s="15" t="s">
        <v>271</v>
      </c>
      <c r="F17" s="15" t="s">
        <v>272</v>
      </c>
      <c r="G17" s="15" t="s">
        <v>273</v>
      </c>
    </row>
    <row r="18" spans="1:7" ht="20" customHeight="1" x14ac:dyDescent="0.15">
      <c r="A18" s="13" t="s">
        <v>15</v>
      </c>
      <c r="B18" s="13">
        <v>14</v>
      </c>
      <c r="C18" s="14"/>
      <c r="D18" s="15" t="s">
        <v>270</v>
      </c>
      <c r="E18" s="15" t="s">
        <v>271</v>
      </c>
      <c r="F18" s="15" t="s">
        <v>272</v>
      </c>
      <c r="G18" s="15" t="s">
        <v>273</v>
      </c>
    </row>
    <row r="19" spans="1:7" ht="20" customHeight="1" x14ac:dyDescent="0.15">
      <c r="A19" s="13" t="s">
        <v>15</v>
      </c>
      <c r="B19" s="13">
        <v>15</v>
      </c>
      <c r="C19" s="14"/>
      <c r="D19" s="15" t="s">
        <v>270</v>
      </c>
      <c r="E19" s="15" t="s">
        <v>271</v>
      </c>
      <c r="F19" s="15" t="s">
        <v>272</v>
      </c>
      <c r="G19" s="15" t="s">
        <v>273</v>
      </c>
    </row>
    <row r="20" spans="1:7" ht="20" customHeight="1" x14ac:dyDescent="0.15">
      <c r="A20" s="13" t="s">
        <v>15</v>
      </c>
      <c r="B20" s="13">
        <v>16</v>
      </c>
      <c r="C20" s="14"/>
      <c r="D20" s="15" t="s">
        <v>270</v>
      </c>
      <c r="E20" s="15" t="s">
        <v>271</v>
      </c>
      <c r="F20" s="15" t="s">
        <v>272</v>
      </c>
      <c r="G20" s="15" t="s">
        <v>273</v>
      </c>
    </row>
    <row r="21" spans="1:7" ht="20" customHeight="1" x14ac:dyDescent="0.15">
      <c r="A21" s="13" t="s">
        <v>15</v>
      </c>
      <c r="B21" s="13">
        <v>17</v>
      </c>
      <c r="C21" s="14"/>
      <c r="D21" s="15" t="s">
        <v>270</v>
      </c>
      <c r="E21" s="15" t="s">
        <v>271</v>
      </c>
      <c r="F21" s="15" t="s">
        <v>272</v>
      </c>
      <c r="G21" s="15" t="s">
        <v>273</v>
      </c>
    </row>
    <row r="22" spans="1:7" ht="20" customHeight="1" x14ac:dyDescent="0.15">
      <c r="A22" s="13" t="s">
        <v>15</v>
      </c>
      <c r="B22" s="13">
        <v>18</v>
      </c>
      <c r="C22" s="14"/>
      <c r="D22" s="15" t="s">
        <v>270</v>
      </c>
      <c r="E22" s="15" t="s">
        <v>271</v>
      </c>
      <c r="F22" s="15" t="s">
        <v>272</v>
      </c>
      <c r="G22" s="15" t="s">
        <v>273</v>
      </c>
    </row>
    <row r="23" spans="1:7" ht="20" customHeight="1" x14ac:dyDescent="0.15">
      <c r="A23" s="13" t="s">
        <v>15</v>
      </c>
      <c r="B23" s="13">
        <v>19</v>
      </c>
      <c r="C23" s="14"/>
      <c r="D23" s="15" t="s">
        <v>270</v>
      </c>
      <c r="E23" s="15" t="s">
        <v>271</v>
      </c>
      <c r="F23" s="15" t="s">
        <v>272</v>
      </c>
      <c r="G23" s="15" t="s">
        <v>273</v>
      </c>
    </row>
    <row r="24" spans="1:7" ht="20" customHeight="1" x14ac:dyDescent="0.15">
      <c r="A24" s="13" t="s">
        <v>15</v>
      </c>
      <c r="B24" s="13">
        <v>20</v>
      </c>
      <c r="C24" s="14"/>
      <c r="D24" s="15" t="s">
        <v>270</v>
      </c>
      <c r="E24" s="15" t="s">
        <v>271</v>
      </c>
      <c r="F24" s="15" t="s">
        <v>272</v>
      </c>
      <c r="G24" s="15" t="s">
        <v>273</v>
      </c>
    </row>
    <row r="25" spans="1:7" ht="20" customHeight="1" x14ac:dyDescent="0.15">
      <c r="A25" s="13" t="s">
        <v>15</v>
      </c>
      <c r="B25" s="13">
        <v>21</v>
      </c>
      <c r="C25" s="14"/>
      <c r="D25" s="15" t="s">
        <v>270</v>
      </c>
      <c r="E25" s="15" t="s">
        <v>271</v>
      </c>
      <c r="F25" s="15" t="s">
        <v>272</v>
      </c>
      <c r="G25" s="15" t="s">
        <v>273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17B32-90BD-44F9-B817-ABFBA2207012}">
  <sheetPr codeName="Foglio5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54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7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2" t="s">
        <v>7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2" t="s">
        <v>7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2" t="s">
        <v>7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2" t="s">
        <v>7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2" t="s">
        <v>7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3"/>
      <c r="B11" s="13"/>
      <c r="C11" s="14"/>
      <c r="D11" s="21"/>
      <c r="E11" s="21"/>
      <c r="F11" s="21"/>
      <c r="G11" s="21"/>
    </row>
    <row r="12" spans="1:13" s="4" customFormat="1" ht="20" customHeight="1" x14ac:dyDescent="0.15">
      <c r="A12" s="12" t="s">
        <v>8</v>
      </c>
      <c r="B12" s="13">
        <v>1</v>
      </c>
      <c r="C12" s="14"/>
      <c r="D12" s="21"/>
      <c r="E12" s="21"/>
      <c r="F12" s="21"/>
      <c r="G12" s="21"/>
    </row>
    <row r="13" spans="1:13" ht="20" customHeight="1" x14ac:dyDescent="0.15">
      <c r="A13" s="12" t="s">
        <v>8</v>
      </c>
      <c r="B13" s="13">
        <v>2</v>
      </c>
      <c r="C13" s="14"/>
      <c r="D13" s="21"/>
      <c r="E13" s="21"/>
      <c r="F13" s="21"/>
      <c r="G13" s="21"/>
    </row>
    <row r="14" spans="1:13" ht="20" customHeight="1" x14ac:dyDescent="0.15">
      <c r="A14" s="12" t="s">
        <v>8</v>
      </c>
      <c r="B14" s="13">
        <v>3</v>
      </c>
      <c r="C14" s="14"/>
      <c r="D14" s="21"/>
      <c r="E14" s="21"/>
      <c r="F14" s="21"/>
      <c r="G14" s="21"/>
    </row>
    <row r="15" spans="1:13" ht="20" customHeight="1" x14ac:dyDescent="0.15">
      <c r="A15" s="12" t="s">
        <v>8</v>
      </c>
      <c r="B15" s="13">
        <v>4</v>
      </c>
      <c r="C15" s="14"/>
      <c r="D15" s="21"/>
      <c r="E15" s="21"/>
      <c r="F15" s="21"/>
      <c r="G15" s="21"/>
    </row>
    <row r="16" spans="1:13" ht="20" customHeight="1" x14ac:dyDescent="0.15">
      <c r="A16" s="12" t="s">
        <v>8</v>
      </c>
      <c r="B16" s="13">
        <v>5</v>
      </c>
      <c r="C16" s="14"/>
      <c r="D16" s="21"/>
      <c r="E16" s="21"/>
      <c r="F16" s="21"/>
      <c r="G16" s="21"/>
    </row>
    <row r="17" spans="1:7" ht="20" customHeight="1" x14ac:dyDescent="0.15">
      <c r="A17" s="12" t="s">
        <v>8</v>
      </c>
      <c r="B17" s="13">
        <v>6</v>
      </c>
      <c r="C17" s="14"/>
      <c r="D17" s="21"/>
      <c r="E17" s="21"/>
      <c r="F17" s="21"/>
      <c r="G17" s="21"/>
    </row>
    <row r="18" spans="1:7" ht="20" customHeight="1" x14ac:dyDescent="0.15">
      <c r="A18" s="12" t="s">
        <v>8</v>
      </c>
      <c r="B18" s="13">
        <v>7</v>
      </c>
      <c r="C18" s="14"/>
      <c r="D18" s="21"/>
      <c r="E18" s="21"/>
      <c r="F18" s="21"/>
      <c r="G18" s="21"/>
    </row>
    <row r="19" spans="1:7" ht="20" customHeight="1" x14ac:dyDescent="0.15">
      <c r="A19" s="12" t="s">
        <v>8</v>
      </c>
      <c r="B19" s="13">
        <v>8</v>
      </c>
      <c r="C19" s="14"/>
      <c r="D19" s="21"/>
      <c r="E19" s="21"/>
      <c r="F19" s="21"/>
      <c r="G19" s="21"/>
    </row>
    <row r="20" spans="1:7" ht="20" customHeight="1" x14ac:dyDescent="0.15">
      <c r="A20" s="12" t="s">
        <v>8</v>
      </c>
      <c r="B20" s="13">
        <v>9</v>
      </c>
      <c r="C20" s="14"/>
      <c r="D20" s="21"/>
      <c r="E20" s="21"/>
      <c r="F20" s="21"/>
      <c r="G20" s="21"/>
    </row>
    <row r="21" spans="1:7" ht="20" customHeight="1" x14ac:dyDescent="0.15">
      <c r="A21" s="12" t="s">
        <v>8</v>
      </c>
      <c r="B21" s="13">
        <v>10</v>
      </c>
      <c r="C21" s="14"/>
      <c r="D21" s="21"/>
      <c r="E21" s="21"/>
      <c r="F21" s="21"/>
      <c r="G21" s="21"/>
    </row>
    <row r="22" spans="1:7" ht="20" customHeight="1" x14ac:dyDescent="0.15">
      <c r="A22" s="12" t="s">
        <v>8</v>
      </c>
      <c r="B22" s="13">
        <v>11</v>
      </c>
      <c r="C22" s="14"/>
      <c r="D22" s="21"/>
      <c r="E22" s="21"/>
      <c r="F22" s="21"/>
      <c r="G22" s="21"/>
    </row>
    <row r="23" spans="1:7" ht="20" customHeight="1" x14ac:dyDescent="0.15">
      <c r="A23" s="12" t="s">
        <v>8</v>
      </c>
      <c r="B23" s="13">
        <v>12</v>
      </c>
      <c r="C23" s="14"/>
      <c r="D23" s="21"/>
      <c r="E23" s="21"/>
      <c r="F23" s="21"/>
      <c r="G23" s="21"/>
    </row>
    <row r="24" spans="1:7" ht="20" customHeight="1" x14ac:dyDescent="0.15">
      <c r="A24" s="12" t="s">
        <v>8</v>
      </c>
      <c r="B24" s="13">
        <v>13</v>
      </c>
      <c r="C24" s="14"/>
      <c r="D24" s="21"/>
      <c r="E24" s="21"/>
      <c r="F24" s="21"/>
      <c r="G24" s="21"/>
    </row>
    <row r="25" spans="1:7" ht="20" customHeight="1" x14ac:dyDescent="0.15">
      <c r="A25" s="12" t="s">
        <v>8</v>
      </c>
      <c r="B25" s="13">
        <v>14</v>
      </c>
      <c r="C25" s="14"/>
      <c r="D25" s="21"/>
      <c r="E25" s="21"/>
      <c r="F25" s="21"/>
      <c r="G25" s="21"/>
    </row>
    <row r="26" spans="1:7" ht="20" customHeight="1" x14ac:dyDescent="0.15">
      <c r="A26" s="12" t="s">
        <v>8</v>
      </c>
      <c r="B26" s="13">
        <v>15</v>
      </c>
      <c r="C26" s="14"/>
      <c r="D26" s="21"/>
      <c r="E26" s="21"/>
      <c r="F26" s="21"/>
      <c r="G26" s="21"/>
    </row>
    <row r="27" spans="1:7" ht="20" customHeight="1" x14ac:dyDescent="0.15">
      <c r="A27" s="12" t="s">
        <v>8</v>
      </c>
      <c r="B27" s="13">
        <v>15</v>
      </c>
      <c r="C27" s="16" t="s">
        <v>7</v>
      </c>
      <c r="D27" s="21"/>
      <c r="E27" s="21"/>
      <c r="F27" s="21"/>
      <c r="G27" s="21"/>
    </row>
    <row r="28" spans="1:7" ht="20" customHeight="1" x14ac:dyDescent="0.15">
      <c r="A28" s="12" t="s">
        <v>8</v>
      </c>
      <c r="B28" s="13">
        <v>15</v>
      </c>
      <c r="C28" s="16" t="s">
        <v>8</v>
      </c>
      <c r="D28" s="21"/>
      <c r="E28" s="21"/>
      <c r="F28" s="21"/>
      <c r="G28" s="21"/>
    </row>
    <row r="29" spans="1:7" ht="20" customHeight="1" x14ac:dyDescent="0.15">
      <c r="A29" s="12" t="s">
        <v>8</v>
      </c>
      <c r="B29" s="13">
        <v>15</v>
      </c>
      <c r="C29" s="16" t="s">
        <v>10</v>
      </c>
      <c r="D29" s="21"/>
      <c r="E29" s="21"/>
      <c r="F29" s="21"/>
      <c r="G29" s="21"/>
    </row>
    <row r="30" spans="1:7" ht="20" customHeight="1" x14ac:dyDescent="0.15">
      <c r="A30" s="12" t="s">
        <v>8</v>
      </c>
      <c r="B30" s="13">
        <v>16</v>
      </c>
      <c r="C30" s="14"/>
      <c r="D30" s="21"/>
      <c r="E30" s="21"/>
      <c r="F30" s="21"/>
      <c r="G30" s="21"/>
    </row>
    <row r="31" spans="1:7" ht="20" customHeight="1" x14ac:dyDescent="0.15">
      <c r="A31" s="12" t="s">
        <v>8</v>
      </c>
      <c r="B31" s="13">
        <v>17</v>
      </c>
      <c r="C31" s="14"/>
      <c r="D31" s="21"/>
      <c r="E31" s="21"/>
      <c r="F31" s="21"/>
      <c r="G31" s="21"/>
    </row>
    <row r="32" spans="1:7" ht="20" customHeight="1" x14ac:dyDescent="0.15">
      <c r="A32" s="12" t="s">
        <v>8</v>
      </c>
      <c r="B32" s="13">
        <v>18</v>
      </c>
      <c r="C32" s="14"/>
      <c r="D32" s="21"/>
      <c r="E32" s="21"/>
      <c r="F32" s="21"/>
      <c r="G32" s="21"/>
    </row>
    <row r="33" spans="1:7" ht="20" customHeight="1" x14ac:dyDescent="0.15">
      <c r="A33" s="12" t="s">
        <v>8</v>
      </c>
      <c r="B33" s="13">
        <v>19</v>
      </c>
      <c r="C33" s="14"/>
      <c r="D33" s="21"/>
      <c r="E33" s="21"/>
      <c r="F33" s="21"/>
      <c r="G33" s="21"/>
    </row>
    <row r="34" spans="1:7" ht="20" customHeight="1" x14ac:dyDescent="0.15">
      <c r="A34" s="12" t="s">
        <v>8</v>
      </c>
      <c r="B34" s="13">
        <v>20</v>
      </c>
      <c r="C34" s="14"/>
      <c r="D34" s="21"/>
      <c r="E34" s="21"/>
      <c r="F34" s="21"/>
      <c r="G34" s="21"/>
    </row>
    <row r="35" spans="1:7" ht="20" customHeight="1" x14ac:dyDescent="0.15">
      <c r="A35" s="12" t="s">
        <v>8</v>
      </c>
      <c r="B35" s="13">
        <v>21</v>
      </c>
      <c r="C35" s="14"/>
      <c r="D35" s="21"/>
      <c r="E35" s="21"/>
      <c r="F35" s="21"/>
      <c r="G35" s="21"/>
    </row>
    <row r="36" spans="1:7" ht="20" customHeight="1" x14ac:dyDescent="0.15">
      <c r="A36" s="12" t="s">
        <v>8</v>
      </c>
      <c r="B36" s="13">
        <v>22</v>
      </c>
      <c r="C36" s="14"/>
      <c r="D36" s="21"/>
      <c r="E36" s="21"/>
      <c r="F36" s="21"/>
      <c r="G36" s="21"/>
    </row>
    <row r="37" spans="1:7" ht="20" customHeight="1" x14ac:dyDescent="0.15">
      <c r="A37" s="12" t="s">
        <v>8</v>
      </c>
      <c r="B37" s="13">
        <v>23</v>
      </c>
      <c r="C37" s="14"/>
      <c r="D37" s="21"/>
      <c r="E37" s="21"/>
      <c r="F37" s="21"/>
      <c r="G37" s="21"/>
    </row>
    <row r="38" spans="1:7" ht="20" customHeight="1" x14ac:dyDescent="0.15">
      <c r="A38" s="12" t="s">
        <v>8</v>
      </c>
      <c r="B38" s="13">
        <v>24</v>
      </c>
      <c r="C38" s="14"/>
      <c r="D38" s="21"/>
      <c r="E38" s="21"/>
      <c r="F38" s="21"/>
      <c r="G38" s="21"/>
    </row>
    <row r="39" spans="1:7" ht="20" customHeight="1" x14ac:dyDescent="0.15">
      <c r="A39" s="12" t="s">
        <v>8</v>
      </c>
      <c r="B39" s="13">
        <v>25</v>
      </c>
      <c r="C39" s="14"/>
      <c r="D39" s="21"/>
      <c r="E39" s="21"/>
      <c r="F39" s="21"/>
      <c r="G39" s="21"/>
    </row>
    <row r="40" spans="1:7" ht="20" customHeight="1" x14ac:dyDescent="0.15">
      <c r="A40" s="12" t="s">
        <v>8</v>
      </c>
      <c r="B40" s="13">
        <v>26</v>
      </c>
      <c r="C40" s="14"/>
      <c r="D40" s="21"/>
      <c r="E40" s="21"/>
      <c r="F40" s="21"/>
      <c r="G40" s="21"/>
    </row>
    <row r="41" spans="1:7" ht="20" customHeight="1" x14ac:dyDescent="0.15">
      <c r="A41" s="12" t="s">
        <v>8</v>
      </c>
      <c r="B41" s="13">
        <v>27</v>
      </c>
      <c r="C41" s="14"/>
      <c r="D41" s="21"/>
      <c r="E41" s="21"/>
      <c r="F41" s="21"/>
      <c r="G41" s="21"/>
    </row>
    <row r="42" spans="1:7" ht="20" customHeight="1" x14ac:dyDescent="0.15">
      <c r="A42" s="12" t="s">
        <v>8</v>
      </c>
      <c r="B42" s="13">
        <v>28</v>
      </c>
      <c r="C42" s="14"/>
      <c r="D42" s="21"/>
      <c r="E42" s="21"/>
      <c r="F42" s="21"/>
      <c r="G42" s="21"/>
    </row>
    <row r="43" spans="1:7" ht="20" customHeight="1" x14ac:dyDescent="0.15">
      <c r="A43" s="12" t="s">
        <v>8</v>
      </c>
      <c r="B43" s="13">
        <v>29</v>
      </c>
      <c r="C43" s="14"/>
      <c r="D43" s="21"/>
      <c r="E43" s="21"/>
      <c r="F43" s="21"/>
      <c r="G43" s="21"/>
    </row>
    <row r="44" spans="1:7" ht="20" customHeight="1" x14ac:dyDescent="0.15">
      <c r="A44" s="12" t="s">
        <v>8</v>
      </c>
      <c r="B44" s="13">
        <v>30</v>
      </c>
      <c r="C44" s="14"/>
      <c r="D44" s="21"/>
      <c r="E44" s="21"/>
      <c r="F44" s="21"/>
      <c r="G44" s="21"/>
    </row>
    <row r="45" spans="1:7" ht="20" customHeight="1" x14ac:dyDescent="0.15">
      <c r="A45" s="12" t="s">
        <v>8</v>
      </c>
      <c r="B45" s="13">
        <v>31</v>
      </c>
      <c r="C45" s="14"/>
      <c r="D45" s="21"/>
      <c r="E45" s="21"/>
      <c r="F45" s="21"/>
      <c r="G45" s="21"/>
    </row>
    <row r="46" spans="1:7" ht="20" customHeight="1" x14ac:dyDescent="0.15">
      <c r="A46" s="12" t="s">
        <v>8</v>
      </c>
      <c r="B46" s="13">
        <v>32</v>
      </c>
      <c r="C46" s="14"/>
      <c r="D46" s="21"/>
      <c r="E46" s="21"/>
      <c r="F46" s="21"/>
      <c r="G46" s="21"/>
    </row>
    <row r="47" spans="1:7" ht="20" customHeight="1" x14ac:dyDescent="0.15">
      <c r="A47" s="12" t="s">
        <v>8</v>
      </c>
      <c r="B47" s="13">
        <v>33</v>
      </c>
      <c r="C47" s="14"/>
      <c r="D47" s="21"/>
      <c r="E47" s="21"/>
      <c r="F47" s="21"/>
      <c r="G47" s="21"/>
    </row>
    <row r="48" spans="1:7" ht="20" customHeight="1" x14ac:dyDescent="0.15">
      <c r="A48" s="12" t="s">
        <v>8</v>
      </c>
      <c r="B48" s="13">
        <v>34</v>
      </c>
      <c r="C48" s="14"/>
      <c r="D48" s="21"/>
      <c r="E48" s="21"/>
      <c r="F48" s="21"/>
      <c r="G48" s="21"/>
    </row>
    <row r="49" spans="1:7" ht="20" customHeight="1" x14ac:dyDescent="0.15">
      <c r="A49" s="12" t="s">
        <v>8</v>
      </c>
      <c r="B49" s="13">
        <v>35</v>
      </c>
      <c r="C49" s="14"/>
      <c r="D49" s="21"/>
      <c r="E49" s="21"/>
      <c r="F49" s="21"/>
      <c r="G49" s="21"/>
    </row>
    <row r="50" spans="1:7" ht="20" customHeight="1" x14ac:dyDescent="0.15">
      <c r="A50" s="12" t="s">
        <v>8</v>
      </c>
      <c r="B50" s="13">
        <v>36</v>
      </c>
      <c r="C50" s="14"/>
      <c r="D50" s="21"/>
      <c r="E50" s="21"/>
      <c r="F50" s="21"/>
      <c r="G50" s="21"/>
    </row>
    <row r="51" spans="1:7" ht="20" customHeight="1" x14ac:dyDescent="0.15">
      <c r="A51" s="12" t="s">
        <v>8</v>
      </c>
      <c r="B51" s="13">
        <v>37</v>
      </c>
      <c r="C51" s="14"/>
      <c r="D51" s="21"/>
      <c r="E51" s="21"/>
      <c r="F51" s="21"/>
      <c r="G51" s="21"/>
    </row>
    <row r="52" spans="1:7" ht="20" customHeight="1" x14ac:dyDescent="0.15">
      <c r="A52" s="12" t="s">
        <v>8</v>
      </c>
      <c r="B52" s="13">
        <v>38</v>
      </c>
      <c r="C52" s="14"/>
      <c r="D52" s="21"/>
      <c r="E52" s="21"/>
      <c r="F52" s="21"/>
      <c r="G52" s="21"/>
    </row>
    <row r="53" spans="1:7" ht="20" customHeight="1" x14ac:dyDescent="0.15">
      <c r="A53" s="12" t="s">
        <v>8</v>
      </c>
      <c r="B53" s="13">
        <v>39</v>
      </c>
      <c r="C53" s="14"/>
      <c r="D53" s="21"/>
      <c r="E53" s="21"/>
      <c r="F53" s="21"/>
      <c r="G53" s="21"/>
    </row>
    <row r="54" spans="1:7" ht="20" customHeight="1" x14ac:dyDescent="0.15">
      <c r="A54" s="12" t="s">
        <v>8</v>
      </c>
      <c r="B54" s="13">
        <v>40</v>
      </c>
      <c r="C54" s="14"/>
      <c r="D54" s="21"/>
      <c r="E54" s="21"/>
      <c r="F54" s="21"/>
      <c r="G54" s="21"/>
    </row>
    <row r="55" spans="1:7" ht="20" customHeight="1" x14ac:dyDescent="0.15">
      <c r="A55" s="12" t="s">
        <v>8</v>
      </c>
      <c r="B55" s="13">
        <v>41</v>
      </c>
      <c r="C55" s="14"/>
      <c r="D55" s="21"/>
      <c r="E55" s="21"/>
      <c r="F55" s="21"/>
      <c r="G55" s="21"/>
    </row>
    <row r="56" spans="1:7" ht="20" customHeight="1" x14ac:dyDescent="0.15">
      <c r="A56" s="12" t="s">
        <v>8</v>
      </c>
      <c r="B56" s="13">
        <v>42</v>
      </c>
      <c r="C56" s="14"/>
      <c r="D56" s="21"/>
      <c r="E56" s="21"/>
      <c r="F56" s="21"/>
      <c r="G56" s="21"/>
    </row>
    <row r="57" spans="1:7" ht="20" customHeight="1" x14ac:dyDescent="0.15">
      <c r="A57" s="12" t="s">
        <v>8</v>
      </c>
      <c r="B57" s="13">
        <v>43</v>
      </c>
      <c r="C57" s="14"/>
      <c r="D57" s="21"/>
      <c r="E57" s="21"/>
      <c r="F57" s="21"/>
      <c r="G57" s="21"/>
    </row>
    <row r="58" spans="1:7" ht="20" customHeight="1" x14ac:dyDescent="0.15">
      <c r="A58" s="12" t="s">
        <v>8</v>
      </c>
      <c r="B58" s="13">
        <v>44</v>
      </c>
      <c r="C58" s="14"/>
      <c r="D58" s="21"/>
      <c r="E58" s="21"/>
      <c r="F58" s="21"/>
      <c r="G58" s="21"/>
    </row>
    <row r="59" spans="1:7" ht="20" customHeight="1" x14ac:dyDescent="0.15">
      <c r="A59" s="12" t="s">
        <v>8</v>
      </c>
      <c r="B59" s="13">
        <v>45</v>
      </c>
      <c r="C59" s="14"/>
      <c r="D59" s="21"/>
      <c r="E59" s="21"/>
      <c r="F59" s="21"/>
      <c r="G59" s="21"/>
    </row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AAD9C-05A3-4B40-9432-2C3D5E0F2747}">
  <sheetPr codeName="Foglio5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50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3">
        <v>1</v>
      </c>
      <c r="C5" s="14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3">
        <v>2</v>
      </c>
      <c r="C6" s="14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3">
        <v>3</v>
      </c>
      <c r="C7" s="14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3">
        <v>4</v>
      </c>
      <c r="C8" s="14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3">
        <v>5</v>
      </c>
      <c r="C9" s="14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3">
        <v>6</v>
      </c>
      <c r="C10" s="14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3">
        <v>7</v>
      </c>
      <c r="C11" s="14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3">
        <v>8</v>
      </c>
      <c r="C12" s="14"/>
      <c r="D12" s="21"/>
      <c r="E12" s="21"/>
      <c r="F12" s="21"/>
      <c r="G12" s="21"/>
    </row>
    <row r="13" spans="1:13" ht="20" customHeight="1" x14ac:dyDescent="0.15">
      <c r="A13" s="12" t="s">
        <v>15</v>
      </c>
      <c r="B13" s="13">
        <v>9</v>
      </c>
      <c r="C13" s="14"/>
      <c r="D13" s="21"/>
      <c r="E13" s="21"/>
      <c r="F13" s="21"/>
      <c r="G13" s="21"/>
    </row>
    <row r="14" spans="1:13" ht="20" customHeight="1" x14ac:dyDescent="0.15">
      <c r="A14" s="12" t="s">
        <v>15</v>
      </c>
      <c r="B14" s="13">
        <v>10</v>
      </c>
      <c r="C14" s="14"/>
      <c r="D14" s="21"/>
      <c r="E14" s="21"/>
      <c r="F14" s="21"/>
      <c r="G14" s="21"/>
    </row>
    <row r="15" spans="1:13" ht="20" customHeight="1" x14ac:dyDescent="0.15">
      <c r="A15" s="12" t="s">
        <v>15</v>
      </c>
      <c r="B15" s="13">
        <v>11</v>
      </c>
      <c r="C15" s="14"/>
      <c r="D15" s="21"/>
      <c r="E15" s="21"/>
      <c r="F15" s="21"/>
      <c r="G15" s="21"/>
    </row>
    <row r="16" spans="1:13" ht="20" customHeight="1" x14ac:dyDescent="0.15">
      <c r="A16" s="12" t="s">
        <v>15</v>
      </c>
      <c r="B16" s="13">
        <v>12</v>
      </c>
      <c r="C16" s="14"/>
      <c r="D16" s="21"/>
      <c r="E16" s="21"/>
      <c r="F16" s="21"/>
      <c r="G16" s="21"/>
    </row>
    <row r="17" spans="1:7" ht="20" customHeight="1" x14ac:dyDescent="0.15">
      <c r="A17" s="12" t="s">
        <v>15</v>
      </c>
      <c r="B17" s="13">
        <v>13</v>
      </c>
      <c r="C17" s="14"/>
      <c r="D17" s="21"/>
      <c r="E17" s="21"/>
      <c r="F17" s="21"/>
      <c r="G17" s="21"/>
    </row>
    <row r="18" spans="1:7" ht="20" customHeight="1" x14ac:dyDescent="0.15">
      <c r="A18" s="12" t="s">
        <v>15</v>
      </c>
      <c r="B18" s="13">
        <v>14</v>
      </c>
      <c r="C18" s="14"/>
      <c r="D18" s="21"/>
      <c r="E18" s="21"/>
      <c r="F18" s="21"/>
      <c r="G18" s="21"/>
    </row>
    <row r="19" spans="1:7" ht="20" customHeight="1" x14ac:dyDescent="0.15">
      <c r="A19" s="12" t="s">
        <v>15</v>
      </c>
      <c r="B19" s="13">
        <v>15</v>
      </c>
      <c r="C19" s="14"/>
      <c r="D19" s="21"/>
      <c r="E19" s="21"/>
      <c r="F19" s="21"/>
      <c r="G19" s="21"/>
    </row>
    <row r="20" spans="1:7" ht="20" customHeight="1" x14ac:dyDescent="0.15">
      <c r="A20" s="12" t="s">
        <v>15</v>
      </c>
      <c r="B20" s="13">
        <v>16</v>
      </c>
      <c r="C20" s="14"/>
      <c r="D20" s="21"/>
      <c r="E20" s="21"/>
      <c r="F20" s="21"/>
      <c r="G20" s="21"/>
    </row>
    <row r="21" spans="1:7" ht="20" customHeight="1" x14ac:dyDescent="0.15">
      <c r="A21" s="12" t="s">
        <v>15</v>
      </c>
      <c r="B21" s="13">
        <v>17</v>
      </c>
      <c r="C21" s="14"/>
      <c r="D21" s="21"/>
      <c r="E21" s="21"/>
      <c r="F21" s="21"/>
      <c r="G21" s="21"/>
    </row>
    <row r="22" spans="1:7" ht="20" customHeight="1" x14ac:dyDescent="0.15">
      <c r="A22" s="12" t="s">
        <v>15</v>
      </c>
      <c r="B22" s="13">
        <v>18</v>
      </c>
      <c r="C22" s="14"/>
      <c r="D22" s="21"/>
      <c r="E22" s="21"/>
      <c r="F22" s="21"/>
      <c r="G22" s="21"/>
    </row>
    <row r="23" spans="1:7" ht="20" customHeight="1" x14ac:dyDescent="0.15">
      <c r="A23" s="12" t="s">
        <v>15</v>
      </c>
      <c r="B23" s="13">
        <v>19</v>
      </c>
      <c r="C23" s="14"/>
      <c r="D23" s="21"/>
      <c r="E23" s="21"/>
      <c r="F23" s="21"/>
      <c r="G23" s="21"/>
    </row>
    <row r="24" spans="1:7" ht="20" customHeight="1" x14ac:dyDescent="0.15">
      <c r="A24" s="12" t="s">
        <v>15</v>
      </c>
      <c r="B24" s="13">
        <v>20</v>
      </c>
      <c r="C24" s="14"/>
      <c r="D24" s="21"/>
      <c r="E24" s="21"/>
      <c r="F24" s="21"/>
      <c r="G24" s="21"/>
    </row>
    <row r="25" spans="1:7" ht="20" customHeight="1" x14ac:dyDescent="0.15">
      <c r="A25" s="12" t="s">
        <v>15</v>
      </c>
      <c r="B25" s="13">
        <v>21</v>
      </c>
      <c r="C25" s="14"/>
      <c r="D25" s="21"/>
      <c r="E25" s="21"/>
      <c r="F25" s="21"/>
      <c r="G25" s="21"/>
    </row>
    <row r="26" spans="1:7" ht="20" customHeight="1" x14ac:dyDescent="0.15">
      <c r="A26" s="12" t="s">
        <v>15</v>
      </c>
      <c r="B26" s="13">
        <v>22</v>
      </c>
      <c r="C26" s="14"/>
      <c r="D26" s="21"/>
      <c r="E26" s="21"/>
      <c r="F26" s="21"/>
      <c r="G26" s="21"/>
    </row>
    <row r="27" spans="1:7" ht="20" customHeight="1" x14ac:dyDescent="0.15">
      <c r="A27" s="12" t="s">
        <v>15</v>
      </c>
      <c r="B27" s="13">
        <v>23</v>
      </c>
      <c r="C27" s="14"/>
      <c r="D27" s="21"/>
      <c r="E27" s="21"/>
      <c r="F27" s="21"/>
      <c r="G27" s="21"/>
    </row>
    <row r="28" spans="1:7" ht="20" customHeight="1" x14ac:dyDescent="0.15">
      <c r="A28" s="12" t="s">
        <v>15</v>
      </c>
      <c r="B28" s="13">
        <v>24</v>
      </c>
      <c r="C28" s="14"/>
      <c r="D28" s="21"/>
      <c r="E28" s="21"/>
      <c r="F28" s="21"/>
      <c r="G28" s="21"/>
    </row>
    <row r="29" spans="1:7" ht="20" customHeight="1" x14ac:dyDescent="0.15">
      <c r="A29" s="12" t="s">
        <v>15</v>
      </c>
      <c r="B29" s="13">
        <v>25</v>
      </c>
      <c r="C29" s="14"/>
      <c r="D29" s="21"/>
      <c r="E29" s="21"/>
      <c r="F29" s="21"/>
      <c r="G29" s="21"/>
    </row>
    <row r="30" spans="1:7" ht="20" customHeight="1" x14ac:dyDescent="0.15">
      <c r="A30" s="12" t="s">
        <v>15</v>
      </c>
      <c r="B30" s="13">
        <v>26</v>
      </c>
      <c r="C30" s="14"/>
      <c r="D30" s="21"/>
      <c r="E30" s="21"/>
      <c r="F30" s="21"/>
      <c r="G30" s="21"/>
    </row>
    <row r="31" spans="1:7" ht="20" customHeight="1" x14ac:dyDescent="0.15">
      <c r="A31" s="12" t="s">
        <v>15</v>
      </c>
      <c r="B31" s="13">
        <v>27</v>
      </c>
      <c r="C31" s="14"/>
      <c r="D31" s="21"/>
      <c r="E31" s="21"/>
      <c r="F31" s="21"/>
      <c r="G31" s="21"/>
    </row>
    <row r="32" spans="1:7" ht="20" customHeight="1" x14ac:dyDescent="0.15">
      <c r="A32" s="12" t="s">
        <v>15</v>
      </c>
      <c r="B32" s="13">
        <v>28</v>
      </c>
      <c r="C32" s="14"/>
      <c r="D32" s="21"/>
      <c r="E32" s="21"/>
      <c r="F32" s="21"/>
      <c r="G32" s="21"/>
    </row>
    <row r="33" spans="1:7" ht="20" customHeight="1" x14ac:dyDescent="0.15">
      <c r="A33" s="12" t="s">
        <v>15</v>
      </c>
      <c r="B33" s="13">
        <v>29</v>
      </c>
      <c r="C33" s="14"/>
      <c r="D33" s="21"/>
      <c r="E33" s="21"/>
      <c r="F33" s="21"/>
      <c r="G33" s="21"/>
    </row>
    <row r="34" spans="1:7" ht="20" customHeight="1" x14ac:dyDescent="0.15">
      <c r="A34" s="12" t="s">
        <v>15</v>
      </c>
      <c r="B34" s="13">
        <v>30</v>
      </c>
      <c r="C34" s="14"/>
      <c r="D34" s="21"/>
      <c r="E34" s="21"/>
      <c r="F34" s="21"/>
      <c r="G34" s="21"/>
    </row>
    <row r="35" spans="1:7" ht="20" customHeight="1" x14ac:dyDescent="0.15">
      <c r="A35" s="12" t="s">
        <v>15</v>
      </c>
      <c r="B35" s="13">
        <v>31</v>
      </c>
      <c r="C35" s="14"/>
      <c r="D35" s="21"/>
      <c r="E35" s="21"/>
      <c r="F35" s="21"/>
      <c r="G35" s="21"/>
    </row>
    <row r="36" spans="1:7" ht="20" customHeight="1" x14ac:dyDescent="0.15">
      <c r="A36" s="12" t="s">
        <v>15</v>
      </c>
      <c r="B36" s="13">
        <v>32</v>
      </c>
      <c r="C36" s="14"/>
      <c r="D36" s="21"/>
      <c r="E36" s="21"/>
      <c r="F36" s="21"/>
      <c r="G36" s="21"/>
    </row>
    <row r="37" spans="1:7" ht="20" customHeight="1" x14ac:dyDescent="0.15">
      <c r="A37" s="12" t="s">
        <v>15</v>
      </c>
      <c r="B37" s="13">
        <v>33</v>
      </c>
      <c r="C37" s="14"/>
      <c r="D37" s="21"/>
      <c r="E37" s="21"/>
      <c r="F37" s="21"/>
      <c r="G37" s="21"/>
    </row>
    <row r="38" spans="1:7" ht="20" customHeight="1" x14ac:dyDescent="0.15">
      <c r="A38" s="12" t="s">
        <v>15</v>
      </c>
      <c r="B38" s="13">
        <v>34</v>
      </c>
      <c r="C38" s="14"/>
      <c r="D38" s="21"/>
      <c r="E38" s="21"/>
      <c r="F38" s="21"/>
      <c r="G38" s="21"/>
    </row>
    <row r="39" spans="1:7" ht="20" customHeight="1" x14ac:dyDescent="0.15">
      <c r="A39" s="12" t="s">
        <v>15</v>
      </c>
      <c r="B39" s="13">
        <v>34</v>
      </c>
      <c r="C39" s="16" t="s">
        <v>7</v>
      </c>
      <c r="D39" s="21"/>
      <c r="E39" s="21"/>
      <c r="F39" s="21"/>
      <c r="G39" s="21"/>
    </row>
    <row r="40" spans="1:7" ht="20" customHeight="1" x14ac:dyDescent="0.15">
      <c r="A40" s="12" t="s">
        <v>15</v>
      </c>
      <c r="B40" s="13">
        <v>35</v>
      </c>
      <c r="C40" s="14"/>
      <c r="D40" s="21"/>
      <c r="E40" s="21"/>
      <c r="F40" s="21"/>
      <c r="G40" s="21"/>
    </row>
    <row r="41" spans="1:7" ht="20" customHeight="1" x14ac:dyDescent="0.15">
      <c r="A41" s="12" t="s">
        <v>15</v>
      </c>
      <c r="B41" s="13">
        <v>36</v>
      </c>
      <c r="C41" s="14"/>
      <c r="D41" s="21"/>
      <c r="E41" s="21"/>
      <c r="F41" s="21"/>
      <c r="G41" s="21"/>
    </row>
    <row r="42" spans="1:7" ht="20" customHeight="1" x14ac:dyDescent="0.15">
      <c r="A42" s="12" t="s">
        <v>15</v>
      </c>
      <c r="B42" s="13">
        <v>37</v>
      </c>
      <c r="C42" s="14"/>
      <c r="D42" s="21"/>
      <c r="E42" s="21"/>
      <c r="F42" s="21"/>
      <c r="G42" s="21"/>
    </row>
    <row r="43" spans="1:7" ht="20" customHeight="1" x14ac:dyDescent="0.15">
      <c r="A43" s="12" t="s">
        <v>15</v>
      </c>
      <c r="B43" s="13">
        <v>38</v>
      </c>
      <c r="C43" s="14"/>
      <c r="D43" s="21"/>
      <c r="E43" s="21"/>
      <c r="F43" s="21"/>
      <c r="G43" s="21"/>
    </row>
    <row r="44" spans="1:7" ht="20" customHeight="1" x14ac:dyDescent="0.15">
      <c r="A44" s="12" t="s">
        <v>15</v>
      </c>
      <c r="B44" s="13">
        <v>39</v>
      </c>
      <c r="C44" s="14"/>
      <c r="D44" s="21"/>
      <c r="E44" s="21"/>
      <c r="F44" s="21"/>
      <c r="G44" s="21"/>
    </row>
    <row r="45" spans="1:7" ht="20" customHeight="1" x14ac:dyDescent="0.15">
      <c r="A45" s="12" t="s">
        <v>15</v>
      </c>
      <c r="B45" s="13">
        <v>40</v>
      </c>
      <c r="C45" s="14"/>
      <c r="D45" s="21"/>
      <c r="E45" s="21"/>
      <c r="F45" s="21"/>
      <c r="G45" s="21"/>
    </row>
    <row r="46" spans="1:7" ht="20" customHeight="1" x14ac:dyDescent="0.15">
      <c r="A46" s="12" t="s">
        <v>15</v>
      </c>
      <c r="B46" s="13">
        <v>41</v>
      </c>
      <c r="C46" s="14"/>
      <c r="D46" s="21"/>
      <c r="E46" s="21"/>
      <c r="F46" s="21"/>
      <c r="G46" s="21"/>
    </row>
    <row r="47" spans="1:7" ht="20" customHeight="1" x14ac:dyDescent="0.15">
      <c r="A47" s="12" t="s">
        <v>15</v>
      </c>
      <c r="B47" s="13">
        <v>42</v>
      </c>
      <c r="C47" s="14"/>
      <c r="D47" s="21"/>
      <c r="E47" s="21"/>
      <c r="F47" s="21"/>
      <c r="G47" s="21"/>
    </row>
    <row r="48" spans="1:7" ht="20" customHeight="1" x14ac:dyDescent="0.15">
      <c r="A48" s="12" t="s">
        <v>15</v>
      </c>
      <c r="B48" s="13">
        <v>43</v>
      </c>
      <c r="C48" s="14"/>
      <c r="D48" s="21"/>
      <c r="E48" s="21"/>
      <c r="F48" s="21"/>
      <c r="G48" s="21"/>
    </row>
    <row r="49" spans="1:7" ht="20" customHeight="1" x14ac:dyDescent="0.15">
      <c r="A49" s="12" t="s">
        <v>15</v>
      </c>
      <c r="B49" s="13">
        <v>44</v>
      </c>
      <c r="C49" s="14"/>
      <c r="D49" s="21"/>
      <c r="E49" s="21"/>
      <c r="F49" s="21"/>
      <c r="G49" s="21"/>
    </row>
    <row r="50" spans="1:7" ht="20" customHeight="1" x14ac:dyDescent="0.15">
      <c r="A50" s="12" t="s">
        <v>15</v>
      </c>
      <c r="B50" s="13">
        <v>45</v>
      </c>
      <c r="C50" s="14"/>
      <c r="D50" s="21"/>
      <c r="E50" s="21"/>
      <c r="F50" s="21"/>
      <c r="G50" s="21"/>
    </row>
    <row r="51" spans="1:7" ht="20" customHeight="1" x14ac:dyDescent="0.15">
      <c r="A51" s="12" t="s">
        <v>15</v>
      </c>
      <c r="B51" s="13">
        <v>46</v>
      </c>
      <c r="C51" s="14"/>
      <c r="D51" s="21"/>
      <c r="E51" s="21"/>
      <c r="F51" s="21"/>
      <c r="G51" s="21"/>
    </row>
    <row r="52" spans="1:7" ht="20" customHeight="1" x14ac:dyDescent="0.15">
      <c r="A52" s="12" t="s">
        <v>15</v>
      </c>
      <c r="B52" s="13">
        <v>47</v>
      </c>
      <c r="C52" s="14"/>
      <c r="D52" s="21"/>
      <c r="E52" s="21"/>
      <c r="F52" s="21"/>
      <c r="G52" s="21"/>
    </row>
    <row r="53" spans="1:7" ht="20" customHeight="1" x14ac:dyDescent="0.15">
      <c r="A53" s="12" t="s">
        <v>15</v>
      </c>
      <c r="B53" s="13">
        <v>48</v>
      </c>
      <c r="C53" s="14"/>
      <c r="D53" s="21"/>
      <c r="E53" s="21"/>
      <c r="F53" s="21"/>
      <c r="G53" s="21"/>
    </row>
    <row r="54" spans="1:7" ht="20" customHeight="1" x14ac:dyDescent="0.15">
      <c r="A54" s="12" t="s">
        <v>15</v>
      </c>
      <c r="B54" s="13">
        <v>49</v>
      </c>
      <c r="C54" s="14"/>
      <c r="D54" s="21"/>
      <c r="E54" s="21"/>
      <c r="F54" s="21"/>
      <c r="G54" s="21"/>
    </row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103C9-30FF-4FE7-9A20-E5CD8DB7EB89}">
  <sheetPr codeName="Foglio5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14</v>
      </c>
      <c r="J3" s="32">
        <f>COUNTA(D5:D290)</f>
        <v>14</v>
      </c>
      <c r="K3" s="32">
        <f t="shared" ref="K3:M3" si="0">COUNTA(E5:E290)</f>
        <v>14</v>
      </c>
      <c r="L3" s="32">
        <f t="shared" si="0"/>
        <v>14</v>
      </c>
      <c r="M3" s="32">
        <f t="shared" si="0"/>
        <v>14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/>
      <c r="B5" s="17" t="s">
        <v>39</v>
      </c>
      <c r="C5" s="16" t="s">
        <v>7</v>
      </c>
      <c r="D5" s="21"/>
      <c r="E5" s="21"/>
      <c r="F5" s="21"/>
      <c r="G5" s="21"/>
    </row>
    <row r="6" spans="1:13" s="4" customFormat="1" ht="20" customHeight="1" x14ac:dyDescent="0.15">
      <c r="A6" s="12"/>
      <c r="B6" s="13">
        <v>7</v>
      </c>
      <c r="C6" s="16" t="s">
        <v>8</v>
      </c>
      <c r="D6" s="21"/>
      <c r="E6" s="21"/>
      <c r="F6" s="21"/>
      <c r="G6" s="21"/>
    </row>
    <row r="7" spans="1:13" s="4" customFormat="1" ht="20" customHeight="1" x14ac:dyDescent="0.15">
      <c r="A7" s="12"/>
      <c r="B7" s="13">
        <v>7</v>
      </c>
      <c r="C7" s="16" t="s">
        <v>10</v>
      </c>
      <c r="D7" s="21"/>
      <c r="E7" s="21"/>
      <c r="F7" s="21"/>
      <c r="G7" s="21"/>
    </row>
    <row r="8" spans="1:13" s="4" customFormat="1" ht="20" customHeight="1" x14ac:dyDescent="0.15">
      <c r="A8" s="12" t="s">
        <v>7</v>
      </c>
      <c r="B8" s="13">
        <v>1</v>
      </c>
      <c r="C8" s="14"/>
      <c r="D8" s="15" t="s">
        <v>274</v>
      </c>
      <c r="E8" s="15" t="s">
        <v>175</v>
      </c>
      <c r="F8" s="15" t="s">
        <v>229</v>
      </c>
      <c r="G8" s="15" t="s">
        <v>230</v>
      </c>
    </row>
    <row r="9" spans="1:13" s="4" customFormat="1" ht="20" customHeight="1" x14ac:dyDescent="0.15">
      <c r="A9" s="12" t="s">
        <v>7</v>
      </c>
      <c r="B9" s="13">
        <v>2</v>
      </c>
      <c r="C9" s="14"/>
      <c r="D9" s="15" t="s">
        <v>274</v>
      </c>
      <c r="E9" s="15" t="s">
        <v>175</v>
      </c>
      <c r="F9" s="15" t="s">
        <v>229</v>
      </c>
      <c r="G9" s="15" t="s">
        <v>230</v>
      </c>
    </row>
    <row r="10" spans="1:13" s="4" customFormat="1" ht="20" customHeight="1" x14ac:dyDescent="0.15">
      <c r="A10" s="12" t="s">
        <v>7</v>
      </c>
      <c r="B10" s="13">
        <v>3</v>
      </c>
      <c r="C10" s="14"/>
      <c r="D10" s="15" t="s">
        <v>274</v>
      </c>
      <c r="E10" s="15" t="s">
        <v>175</v>
      </c>
      <c r="F10" s="15" t="s">
        <v>229</v>
      </c>
      <c r="G10" s="15" t="s">
        <v>230</v>
      </c>
    </row>
    <row r="11" spans="1:13" s="4" customFormat="1" ht="20" customHeight="1" x14ac:dyDescent="0.15">
      <c r="A11" s="12" t="s">
        <v>7</v>
      </c>
      <c r="B11" s="13">
        <v>4</v>
      </c>
      <c r="C11" s="14"/>
      <c r="D11" s="15" t="s">
        <v>274</v>
      </c>
      <c r="E11" s="15" t="s">
        <v>175</v>
      </c>
      <c r="F11" s="15" t="s">
        <v>229</v>
      </c>
      <c r="G11" s="15" t="s">
        <v>230</v>
      </c>
    </row>
    <row r="12" spans="1:13" s="4" customFormat="1" ht="20" customHeight="1" x14ac:dyDescent="0.15">
      <c r="A12" s="12" t="s">
        <v>7</v>
      </c>
      <c r="B12" s="13">
        <v>5</v>
      </c>
      <c r="C12" s="14"/>
      <c r="D12" s="15" t="s">
        <v>274</v>
      </c>
      <c r="E12" s="15" t="s">
        <v>175</v>
      </c>
      <c r="F12" s="15" t="s">
        <v>229</v>
      </c>
      <c r="G12" s="15" t="s">
        <v>230</v>
      </c>
    </row>
    <row r="13" spans="1:13" ht="20" customHeight="1" x14ac:dyDescent="0.15">
      <c r="A13" s="12" t="s">
        <v>7</v>
      </c>
      <c r="B13" s="13">
        <v>6</v>
      </c>
      <c r="C13" s="14"/>
      <c r="D13" s="15" t="s">
        <v>274</v>
      </c>
      <c r="E13" s="15" t="s">
        <v>175</v>
      </c>
      <c r="F13" s="15" t="s">
        <v>229</v>
      </c>
      <c r="G13" s="15" t="s">
        <v>230</v>
      </c>
    </row>
    <row r="14" spans="1:13" ht="20" customHeight="1" x14ac:dyDescent="0.15">
      <c r="A14" s="12" t="s">
        <v>7</v>
      </c>
      <c r="B14" s="13">
        <v>7</v>
      </c>
      <c r="C14" s="14"/>
      <c r="D14" s="15" t="s">
        <v>274</v>
      </c>
      <c r="E14" s="15" t="s">
        <v>175</v>
      </c>
      <c r="F14" s="15" t="s">
        <v>229</v>
      </c>
      <c r="G14" s="15" t="s">
        <v>230</v>
      </c>
    </row>
    <row r="15" spans="1:13" ht="20" customHeight="1" x14ac:dyDescent="0.15">
      <c r="A15" s="12" t="s">
        <v>7</v>
      </c>
      <c r="B15" s="13">
        <v>8</v>
      </c>
      <c r="C15" s="14"/>
      <c r="D15" s="15" t="s">
        <v>274</v>
      </c>
      <c r="E15" s="15" t="s">
        <v>175</v>
      </c>
      <c r="F15" s="15" t="s">
        <v>229</v>
      </c>
      <c r="G15" s="15" t="s">
        <v>230</v>
      </c>
    </row>
    <row r="16" spans="1:13" ht="20" customHeight="1" x14ac:dyDescent="0.15">
      <c r="A16" s="12" t="s">
        <v>7</v>
      </c>
      <c r="B16" s="13">
        <v>9</v>
      </c>
      <c r="C16" s="14"/>
      <c r="D16" s="15" t="s">
        <v>274</v>
      </c>
      <c r="E16" s="15" t="s">
        <v>175</v>
      </c>
      <c r="F16" s="15" t="s">
        <v>229</v>
      </c>
      <c r="G16" s="15" t="s">
        <v>230</v>
      </c>
    </row>
    <row r="17" spans="1:7" ht="20" customHeight="1" x14ac:dyDescent="0.15">
      <c r="A17" s="12" t="s">
        <v>7</v>
      </c>
      <c r="B17" s="13">
        <v>10</v>
      </c>
      <c r="C17" s="14"/>
      <c r="D17" s="15" t="s">
        <v>274</v>
      </c>
      <c r="E17" s="15" t="s">
        <v>175</v>
      </c>
      <c r="F17" s="15" t="s">
        <v>229</v>
      </c>
      <c r="G17" s="15" t="s">
        <v>230</v>
      </c>
    </row>
    <row r="18" spans="1:7" ht="20" customHeight="1" x14ac:dyDescent="0.15">
      <c r="A18" s="12" t="s">
        <v>7</v>
      </c>
      <c r="B18" s="13">
        <v>11</v>
      </c>
      <c r="C18" s="14"/>
      <c r="D18" s="15" t="s">
        <v>274</v>
      </c>
      <c r="E18" s="15" t="s">
        <v>175</v>
      </c>
      <c r="F18" s="15" t="s">
        <v>229</v>
      </c>
      <c r="G18" s="15" t="s">
        <v>230</v>
      </c>
    </row>
    <row r="19" spans="1:7" ht="20" customHeight="1" x14ac:dyDescent="0.15">
      <c r="A19" s="12" t="s">
        <v>7</v>
      </c>
      <c r="B19" s="13">
        <v>12</v>
      </c>
      <c r="C19" s="14"/>
      <c r="D19" s="15" t="s">
        <v>274</v>
      </c>
      <c r="E19" s="15" t="s">
        <v>175</v>
      </c>
      <c r="F19" s="15" t="s">
        <v>229</v>
      </c>
      <c r="G19" s="15" t="s">
        <v>230</v>
      </c>
    </row>
    <row r="20" spans="1:7" ht="20" customHeight="1" x14ac:dyDescent="0.15">
      <c r="A20" s="12" t="s">
        <v>7</v>
      </c>
      <c r="B20" s="13">
        <v>13</v>
      </c>
      <c r="C20" s="14"/>
      <c r="D20" s="15" t="s">
        <v>274</v>
      </c>
      <c r="E20" s="15" t="s">
        <v>175</v>
      </c>
      <c r="F20" s="15" t="s">
        <v>229</v>
      </c>
      <c r="G20" s="15" t="s">
        <v>230</v>
      </c>
    </row>
    <row r="21" spans="1:7" ht="20" customHeight="1" x14ac:dyDescent="0.15">
      <c r="A21" s="12" t="s">
        <v>7</v>
      </c>
      <c r="B21" s="13">
        <v>14</v>
      </c>
      <c r="C21" s="14"/>
      <c r="D21" s="15" t="s">
        <v>274</v>
      </c>
      <c r="E21" s="15" t="s">
        <v>175</v>
      </c>
      <c r="F21" s="15" t="s">
        <v>229</v>
      </c>
      <c r="G21" s="15" t="s">
        <v>230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D74A2-0DA8-47D8-93A1-C5D23066E231}">
  <sheetPr codeName="Foglio6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9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7244B-5F8C-485E-8BBB-CB3FE7811AB0}">
  <sheetPr codeName="Foglio6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20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58</v>
      </c>
      <c r="C24" s="16"/>
      <c r="D24" s="21"/>
      <c r="E24" s="21"/>
      <c r="F24" s="21"/>
      <c r="G24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FCFC9-5A35-444D-9937-165A343B071D}">
  <sheetPr codeName="Foglio6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459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14</v>
      </c>
      <c r="J3" s="32">
        <f>COUNTA(D5:D290)</f>
        <v>14</v>
      </c>
      <c r="K3" s="32">
        <f t="shared" ref="K3:M3" si="0">COUNTA(E5:E290)</f>
        <v>14</v>
      </c>
      <c r="L3" s="32">
        <f t="shared" si="0"/>
        <v>14</v>
      </c>
      <c r="M3" s="32">
        <f t="shared" si="0"/>
        <v>14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275</v>
      </c>
      <c r="E5" s="15" t="s">
        <v>276</v>
      </c>
      <c r="F5" s="15" t="s">
        <v>161</v>
      </c>
      <c r="G5" s="15" t="s">
        <v>277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275</v>
      </c>
      <c r="E6" s="15" t="s">
        <v>276</v>
      </c>
      <c r="F6" s="15" t="s">
        <v>161</v>
      </c>
      <c r="G6" s="15" t="s">
        <v>277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275</v>
      </c>
      <c r="E7" s="15" t="s">
        <v>276</v>
      </c>
      <c r="F7" s="15" t="s">
        <v>161</v>
      </c>
      <c r="G7" s="15" t="s">
        <v>277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275</v>
      </c>
      <c r="E8" s="15" t="s">
        <v>276</v>
      </c>
      <c r="F8" s="15" t="s">
        <v>161</v>
      </c>
      <c r="G8" s="15" t="s">
        <v>277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275</v>
      </c>
      <c r="E9" s="15" t="s">
        <v>276</v>
      </c>
      <c r="F9" s="15" t="s">
        <v>161</v>
      </c>
      <c r="G9" s="15" t="s">
        <v>277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275</v>
      </c>
      <c r="E10" s="15" t="s">
        <v>276</v>
      </c>
      <c r="F10" s="15" t="s">
        <v>161</v>
      </c>
      <c r="G10" s="15" t="s">
        <v>277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275</v>
      </c>
      <c r="E11" s="15" t="s">
        <v>276</v>
      </c>
      <c r="F11" s="15" t="s">
        <v>161</v>
      </c>
      <c r="G11" s="15" t="s">
        <v>277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275</v>
      </c>
      <c r="E12" s="15" t="s">
        <v>276</v>
      </c>
      <c r="F12" s="15" t="s">
        <v>161</v>
      </c>
      <c r="G12" s="15" t="s">
        <v>277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275</v>
      </c>
      <c r="E13" s="15" t="s">
        <v>276</v>
      </c>
      <c r="F13" s="15" t="s">
        <v>161</v>
      </c>
      <c r="G13" s="15" t="s">
        <v>277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275</v>
      </c>
      <c r="E14" s="15" t="s">
        <v>276</v>
      </c>
      <c r="F14" s="15" t="s">
        <v>161</v>
      </c>
      <c r="G14" s="15" t="s">
        <v>277</v>
      </c>
    </row>
    <row r="15" spans="1:13" ht="20" customHeight="1" x14ac:dyDescent="0.15">
      <c r="A15" s="12" t="s">
        <v>15</v>
      </c>
      <c r="B15" s="17" t="s">
        <v>48</v>
      </c>
      <c r="C15" s="16" t="s">
        <v>7</v>
      </c>
      <c r="D15" s="15" t="s">
        <v>275</v>
      </c>
      <c r="E15" s="15" t="s">
        <v>276</v>
      </c>
      <c r="F15" s="15" t="s">
        <v>161</v>
      </c>
      <c r="G15" s="15" t="s">
        <v>277</v>
      </c>
    </row>
    <row r="16" spans="1:13" ht="20" customHeight="1" x14ac:dyDescent="0.15">
      <c r="A16" s="12" t="s">
        <v>15</v>
      </c>
      <c r="B16" s="17" t="s">
        <v>49</v>
      </c>
      <c r="C16" s="16"/>
      <c r="D16" s="15" t="s">
        <v>275</v>
      </c>
      <c r="E16" s="15" t="s">
        <v>276</v>
      </c>
      <c r="F16" s="15" t="s">
        <v>161</v>
      </c>
      <c r="G16" s="15" t="s">
        <v>277</v>
      </c>
    </row>
    <row r="17" spans="1:7" ht="20" customHeight="1" x14ac:dyDescent="0.15">
      <c r="A17" s="12" t="s">
        <v>15</v>
      </c>
      <c r="B17" s="17" t="s">
        <v>50</v>
      </c>
      <c r="C17" s="16"/>
      <c r="D17" s="15" t="s">
        <v>275</v>
      </c>
      <c r="E17" s="15" t="s">
        <v>276</v>
      </c>
      <c r="F17" s="15" t="s">
        <v>161</v>
      </c>
      <c r="G17" s="15" t="s">
        <v>277</v>
      </c>
    </row>
    <row r="18" spans="1:7" ht="20" customHeight="1" x14ac:dyDescent="0.15">
      <c r="A18" s="12" t="s">
        <v>15</v>
      </c>
      <c r="B18" s="17" t="s">
        <v>51</v>
      </c>
      <c r="C18" s="16"/>
      <c r="D18" s="15" t="s">
        <v>275</v>
      </c>
      <c r="E18" s="15" t="s">
        <v>276</v>
      </c>
      <c r="F18" s="15" t="s">
        <v>161</v>
      </c>
      <c r="G18" s="15" t="s">
        <v>277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FA181-6691-4314-A04C-39A683B533AB}">
  <sheetPr codeName="Foglio6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21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58</v>
      </c>
      <c r="C24" s="16"/>
      <c r="D24" s="21"/>
      <c r="E24" s="21"/>
      <c r="F24" s="21"/>
      <c r="G24" s="21"/>
    </row>
    <row r="25" spans="1:7" ht="20" customHeight="1" x14ac:dyDescent="0.15">
      <c r="A25" s="12" t="s">
        <v>15</v>
      </c>
      <c r="B25" s="17" t="s">
        <v>59</v>
      </c>
      <c r="C25" s="16"/>
      <c r="D25" s="21"/>
      <c r="E25" s="21"/>
      <c r="F25" s="21"/>
      <c r="G25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1BA7D-0AE0-44C9-B6CB-11E46AB8595C}">
  <sheetPr codeName="Foglio6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55</v>
      </c>
      <c r="J3" s="32">
        <f>COUNTA(D5:D290)</f>
        <v>33</v>
      </c>
      <c r="K3" s="32">
        <f t="shared" ref="K3:M3" si="0">COUNTA(E5:E290)</f>
        <v>33</v>
      </c>
      <c r="L3" s="32">
        <f t="shared" si="0"/>
        <v>33</v>
      </c>
      <c r="M3" s="32">
        <f t="shared" si="0"/>
        <v>33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0.6</v>
      </c>
      <c r="K4" s="33">
        <f t="shared" ref="K4:M4" si="1">K3/$I$3</f>
        <v>0.6</v>
      </c>
      <c r="L4" s="33">
        <f t="shared" si="1"/>
        <v>0.6</v>
      </c>
      <c r="M4" s="33">
        <f t="shared" si="1"/>
        <v>0.6</v>
      </c>
    </row>
    <row r="5" spans="1:13" s="4" customFormat="1" ht="20" customHeight="1" x14ac:dyDescent="0.15">
      <c r="A5" s="12" t="s">
        <v>60</v>
      </c>
      <c r="B5" s="17" t="s">
        <v>40</v>
      </c>
      <c r="C5" s="16"/>
      <c r="D5" s="15" t="s">
        <v>149</v>
      </c>
      <c r="E5" s="15" t="s">
        <v>363</v>
      </c>
      <c r="F5" s="15" t="s">
        <v>133</v>
      </c>
      <c r="G5" s="15" t="s">
        <v>364</v>
      </c>
    </row>
    <row r="6" spans="1:13" s="4" customFormat="1" ht="20" customHeight="1" x14ac:dyDescent="0.15">
      <c r="A6" s="12" t="s">
        <v>60</v>
      </c>
      <c r="B6" s="17" t="s">
        <v>41</v>
      </c>
      <c r="C6" s="16"/>
      <c r="D6" s="15" t="s">
        <v>149</v>
      </c>
      <c r="E6" s="15" t="s">
        <v>363</v>
      </c>
      <c r="F6" s="15" t="s">
        <v>133</v>
      </c>
      <c r="G6" s="15" t="s">
        <v>364</v>
      </c>
    </row>
    <row r="7" spans="1:13" s="4" customFormat="1" ht="20" customHeight="1" x14ac:dyDescent="0.15">
      <c r="A7" s="12" t="s">
        <v>60</v>
      </c>
      <c r="B7" s="17" t="s">
        <v>42</v>
      </c>
      <c r="C7" s="16"/>
      <c r="D7" s="15" t="s">
        <v>149</v>
      </c>
      <c r="E7" s="15" t="s">
        <v>363</v>
      </c>
      <c r="F7" s="15" t="s">
        <v>133</v>
      </c>
      <c r="G7" s="15" t="s">
        <v>364</v>
      </c>
    </row>
    <row r="8" spans="1:13" s="4" customFormat="1" ht="20" customHeight="1" x14ac:dyDescent="0.15">
      <c r="A8" s="12" t="s">
        <v>60</v>
      </c>
      <c r="B8" s="17" t="s">
        <v>43</v>
      </c>
      <c r="C8" s="16"/>
      <c r="D8" s="15" t="s">
        <v>149</v>
      </c>
      <c r="E8" s="15" t="s">
        <v>363</v>
      </c>
      <c r="F8" s="15" t="s">
        <v>133</v>
      </c>
      <c r="G8" s="15" t="s">
        <v>364</v>
      </c>
    </row>
    <row r="9" spans="1:13" s="4" customFormat="1" ht="20" customHeight="1" x14ac:dyDescent="0.15">
      <c r="A9" s="12" t="s">
        <v>60</v>
      </c>
      <c r="B9" s="17" t="s">
        <v>44</v>
      </c>
      <c r="C9" s="16"/>
      <c r="D9" s="15" t="s">
        <v>149</v>
      </c>
      <c r="E9" s="15" t="s">
        <v>363</v>
      </c>
      <c r="F9" s="15" t="s">
        <v>133</v>
      </c>
      <c r="G9" s="15" t="s">
        <v>364</v>
      </c>
    </row>
    <row r="10" spans="1:13" s="4" customFormat="1" ht="20" customHeight="1" x14ac:dyDescent="0.15">
      <c r="A10" s="12" t="s">
        <v>60</v>
      </c>
      <c r="B10" s="17" t="s">
        <v>45</v>
      </c>
      <c r="C10" s="16"/>
      <c r="D10" s="15" t="s">
        <v>149</v>
      </c>
      <c r="E10" s="15" t="s">
        <v>363</v>
      </c>
      <c r="F10" s="15" t="s">
        <v>133</v>
      </c>
      <c r="G10" s="15" t="s">
        <v>364</v>
      </c>
    </row>
    <row r="11" spans="1:13" s="4" customFormat="1" ht="20" customHeight="1" x14ac:dyDescent="0.15">
      <c r="A11" s="12" t="s">
        <v>60</v>
      </c>
      <c r="B11" s="17" t="s">
        <v>32</v>
      </c>
      <c r="C11" s="16"/>
      <c r="D11" s="15" t="s">
        <v>149</v>
      </c>
      <c r="E11" s="15" t="s">
        <v>363</v>
      </c>
      <c r="F11" s="15" t="s">
        <v>133</v>
      </c>
      <c r="G11" s="15" t="s">
        <v>364</v>
      </c>
    </row>
    <row r="12" spans="1:13" s="4" customFormat="1" ht="20" customHeight="1" x14ac:dyDescent="0.15">
      <c r="A12" s="12" t="s">
        <v>60</v>
      </c>
      <c r="B12" s="17" t="s">
        <v>46</v>
      </c>
      <c r="C12" s="16"/>
      <c r="D12" s="15" t="s">
        <v>149</v>
      </c>
      <c r="E12" s="15" t="s">
        <v>363</v>
      </c>
      <c r="F12" s="15" t="s">
        <v>133</v>
      </c>
      <c r="G12" s="15" t="s">
        <v>364</v>
      </c>
    </row>
    <row r="13" spans="1:13" ht="20" customHeight="1" x14ac:dyDescent="0.15">
      <c r="A13" s="12" t="s">
        <v>60</v>
      </c>
      <c r="B13" s="17" t="s">
        <v>47</v>
      </c>
      <c r="C13" s="16"/>
      <c r="D13" s="15" t="s">
        <v>149</v>
      </c>
      <c r="E13" s="15" t="s">
        <v>363</v>
      </c>
      <c r="F13" s="15" t="s">
        <v>133</v>
      </c>
      <c r="G13" s="15" t="s">
        <v>364</v>
      </c>
    </row>
    <row r="14" spans="1:13" ht="20" customHeight="1" x14ac:dyDescent="0.15">
      <c r="A14" s="12" t="s">
        <v>60</v>
      </c>
      <c r="B14" s="17" t="s">
        <v>47</v>
      </c>
      <c r="C14" s="16" t="s">
        <v>7</v>
      </c>
      <c r="D14" s="15" t="s">
        <v>149</v>
      </c>
      <c r="E14" s="15" t="s">
        <v>363</v>
      </c>
      <c r="F14" s="15" t="s">
        <v>133</v>
      </c>
      <c r="G14" s="15" t="s">
        <v>364</v>
      </c>
    </row>
    <row r="15" spans="1:13" ht="20" customHeight="1" x14ac:dyDescent="0.15">
      <c r="A15" s="12" t="s">
        <v>60</v>
      </c>
      <c r="B15" s="17" t="s">
        <v>48</v>
      </c>
      <c r="C15" s="16"/>
      <c r="D15" s="15" t="s">
        <v>149</v>
      </c>
      <c r="E15" s="15" t="s">
        <v>363</v>
      </c>
      <c r="F15" s="15" t="s">
        <v>133</v>
      </c>
      <c r="G15" s="15" t="s">
        <v>364</v>
      </c>
    </row>
    <row r="16" spans="1:13" ht="20" customHeight="1" x14ac:dyDescent="0.15">
      <c r="A16" s="12" t="s">
        <v>60</v>
      </c>
      <c r="B16" s="17" t="s">
        <v>49</v>
      </c>
      <c r="C16" s="16"/>
      <c r="D16" s="15" t="s">
        <v>149</v>
      </c>
      <c r="E16" s="15" t="s">
        <v>363</v>
      </c>
      <c r="F16" s="15" t="s">
        <v>133</v>
      </c>
      <c r="G16" s="15" t="s">
        <v>364</v>
      </c>
    </row>
    <row r="17" spans="1:7" ht="20" customHeight="1" x14ac:dyDescent="0.15">
      <c r="A17" s="12" t="s">
        <v>60</v>
      </c>
      <c r="B17" s="17" t="s">
        <v>50</v>
      </c>
      <c r="C17" s="16"/>
      <c r="D17" s="15" t="s">
        <v>149</v>
      </c>
      <c r="E17" s="15" t="s">
        <v>363</v>
      </c>
      <c r="F17" s="15" t="s">
        <v>133</v>
      </c>
      <c r="G17" s="15" t="s">
        <v>364</v>
      </c>
    </row>
    <row r="18" spans="1:7" ht="20" customHeight="1" x14ac:dyDescent="0.15">
      <c r="A18" s="12" t="s">
        <v>60</v>
      </c>
      <c r="B18" s="17" t="s">
        <v>51</v>
      </c>
      <c r="C18" s="16"/>
      <c r="D18" s="15" t="s">
        <v>149</v>
      </c>
      <c r="E18" s="15" t="s">
        <v>363</v>
      </c>
      <c r="F18" s="15" t="s">
        <v>133</v>
      </c>
      <c r="G18" s="15" t="s">
        <v>364</v>
      </c>
    </row>
    <row r="19" spans="1:7" ht="20" customHeight="1" x14ac:dyDescent="0.15">
      <c r="A19" s="12" t="s">
        <v>60</v>
      </c>
      <c r="B19" s="17" t="s">
        <v>52</v>
      </c>
      <c r="C19" s="16"/>
      <c r="D19" s="15" t="s">
        <v>149</v>
      </c>
      <c r="E19" s="15" t="s">
        <v>363</v>
      </c>
      <c r="F19" s="15" t="s">
        <v>133</v>
      </c>
      <c r="G19" s="15" t="s">
        <v>364</v>
      </c>
    </row>
    <row r="20" spans="1:7" ht="20" customHeight="1" x14ac:dyDescent="0.15">
      <c r="A20" s="12" t="s">
        <v>60</v>
      </c>
      <c r="B20" s="17" t="s">
        <v>53</v>
      </c>
      <c r="C20" s="16"/>
      <c r="D20" s="15" t="s">
        <v>149</v>
      </c>
      <c r="E20" s="15" t="s">
        <v>363</v>
      </c>
      <c r="F20" s="15" t="s">
        <v>133</v>
      </c>
      <c r="G20" s="15" t="s">
        <v>364</v>
      </c>
    </row>
    <row r="21" spans="1:7" ht="20" customHeight="1" x14ac:dyDescent="0.15">
      <c r="A21" s="12" t="s">
        <v>60</v>
      </c>
      <c r="B21" s="17" t="s">
        <v>54</v>
      </c>
      <c r="C21" s="16"/>
      <c r="D21" s="15" t="s">
        <v>149</v>
      </c>
      <c r="E21" s="15" t="s">
        <v>363</v>
      </c>
      <c r="F21" s="15" t="s">
        <v>133</v>
      </c>
      <c r="G21" s="15" t="s">
        <v>364</v>
      </c>
    </row>
    <row r="22" spans="1:7" ht="20" customHeight="1" x14ac:dyDescent="0.15">
      <c r="A22" s="12" t="s">
        <v>60</v>
      </c>
      <c r="B22" s="17" t="s">
        <v>55</v>
      </c>
      <c r="C22" s="16"/>
      <c r="D22" s="15" t="s">
        <v>149</v>
      </c>
      <c r="E22" s="15" t="s">
        <v>363</v>
      </c>
      <c r="F22" s="15" t="s">
        <v>133</v>
      </c>
      <c r="G22" s="15" t="s">
        <v>364</v>
      </c>
    </row>
    <row r="23" spans="1:7" ht="20" customHeight="1" x14ac:dyDescent="0.15">
      <c r="A23" s="12" t="s">
        <v>60</v>
      </c>
      <c r="B23" s="17" t="s">
        <v>56</v>
      </c>
      <c r="C23" s="16"/>
      <c r="D23" s="15" t="s">
        <v>149</v>
      </c>
      <c r="E23" s="15" t="s">
        <v>363</v>
      </c>
      <c r="F23" s="15" t="s">
        <v>133</v>
      </c>
      <c r="G23" s="15" t="s">
        <v>364</v>
      </c>
    </row>
    <row r="24" spans="1:7" ht="20" customHeight="1" x14ac:dyDescent="0.15">
      <c r="A24" s="12" t="s">
        <v>60</v>
      </c>
      <c r="B24" s="17" t="s">
        <v>57</v>
      </c>
      <c r="C24" s="16"/>
      <c r="D24" s="15" t="s">
        <v>149</v>
      </c>
      <c r="E24" s="15" t="s">
        <v>363</v>
      </c>
      <c r="F24" s="15" t="s">
        <v>133</v>
      </c>
      <c r="G24" s="15" t="s">
        <v>364</v>
      </c>
    </row>
    <row r="25" spans="1:7" ht="20" customHeight="1" x14ac:dyDescent="0.15">
      <c r="A25" s="12" t="s">
        <v>60</v>
      </c>
      <c r="B25" s="17" t="s">
        <v>58</v>
      </c>
      <c r="C25" s="16"/>
      <c r="D25" s="15" t="s">
        <v>149</v>
      </c>
      <c r="E25" s="15" t="s">
        <v>363</v>
      </c>
      <c r="F25" s="15" t="s">
        <v>133</v>
      </c>
      <c r="G25" s="15" t="s">
        <v>364</v>
      </c>
    </row>
    <row r="26" spans="1:7" ht="20" customHeight="1" x14ac:dyDescent="0.15">
      <c r="A26" s="12" t="s">
        <v>60</v>
      </c>
      <c r="B26" s="17" t="s">
        <v>59</v>
      </c>
      <c r="C26" s="16"/>
      <c r="D26" s="15" t="s">
        <v>149</v>
      </c>
      <c r="E26" s="15" t="s">
        <v>363</v>
      </c>
      <c r="F26" s="15" t="s">
        <v>133</v>
      </c>
      <c r="G26" s="15" t="s">
        <v>364</v>
      </c>
    </row>
    <row r="27" spans="1:7" ht="20" customHeight="1" x14ac:dyDescent="0.15">
      <c r="A27" s="12" t="s">
        <v>60</v>
      </c>
      <c r="B27" s="17" t="s">
        <v>61</v>
      </c>
      <c r="C27" s="16"/>
      <c r="D27" s="15" t="s">
        <v>149</v>
      </c>
      <c r="E27" s="15" t="s">
        <v>363</v>
      </c>
      <c r="F27" s="15" t="s">
        <v>133</v>
      </c>
      <c r="G27" s="15" t="s">
        <v>364</v>
      </c>
    </row>
    <row r="28" spans="1:7" ht="20" customHeight="1" x14ac:dyDescent="0.15">
      <c r="A28" s="12" t="s">
        <v>60</v>
      </c>
      <c r="B28" s="17" t="s">
        <v>62</v>
      </c>
      <c r="C28" s="16"/>
      <c r="D28" s="15" t="s">
        <v>149</v>
      </c>
      <c r="E28" s="15" t="s">
        <v>363</v>
      </c>
      <c r="F28" s="15" t="s">
        <v>133</v>
      </c>
      <c r="G28" s="15" t="s">
        <v>364</v>
      </c>
    </row>
    <row r="29" spans="1:7" ht="20" customHeight="1" x14ac:dyDescent="0.15">
      <c r="A29" s="12" t="s">
        <v>60</v>
      </c>
      <c r="B29" s="17" t="s">
        <v>63</v>
      </c>
      <c r="C29" s="16"/>
      <c r="D29" s="15" t="s">
        <v>149</v>
      </c>
      <c r="E29" s="15" t="s">
        <v>363</v>
      </c>
      <c r="F29" s="15" t="s">
        <v>133</v>
      </c>
      <c r="G29" s="15" t="s">
        <v>364</v>
      </c>
    </row>
    <row r="30" spans="1:7" ht="20" customHeight="1" x14ac:dyDescent="0.15">
      <c r="A30" s="12" t="s">
        <v>60</v>
      </c>
      <c r="B30" s="17" t="s">
        <v>64</v>
      </c>
      <c r="C30" s="16"/>
      <c r="D30" s="15" t="s">
        <v>149</v>
      </c>
      <c r="E30" s="15" t="s">
        <v>363</v>
      </c>
      <c r="F30" s="15" t="s">
        <v>133</v>
      </c>
      <c r="G30" s="15" t="s">
        <v>364</v>
      </c>
    </row>
    <row r="31" spans="1:7" ht="20" customHeight="1" x14ac:dyDescent="0.15">
      <c r="A31" s="12" t="s">
        <v>60</v>
      </c>
      <c r="B31" s="17" t="s">
        <v>65</v>
      </c>
      <c r="C31" s="16"/>
      <c r="D31" s="15" t="s">
        <v>149</v>
      </c>
      <c r="E31" s="15" t="s">
        <v>363</v>
      </c>
      <c r="F31" s="15" t="s">
        <v>133</v>
      </c>
      <c r="G31" s="15" t="s">
        <v>364</v>
      </c>
    </row>
    <row r="32" spans="1:7" ht="20" customHeight="1" x14ac:dyDescent="0.15">
      <c r="A32" s="12" t="s">
        <v>60</v>
      </c>
      <c r="B32" s="17" t="s">
        <v>66</v>
      </c>
      <c r="C32" s="16"/>
      <c r="D32" s="15" t="s">
        <v>149</v>
      </c>
      <c r="E32" s="15" t="s">
        <v>363</v>
      </c>
      <c r="F32" s="15" t="s">
        <v>133</v>
      </c>
      <c r="G32" s="15" t="s">
        <v>364</v>
      </c>
    </row>
    <row r="33" spans="1:7" ht="20" customHeight="1" x14ac:dyDescent="0.15">
      <c r="A33" s="12" t="s">
        <v>60</v>
      </c>
      <c r="B33" s="17" t="s">
        <v>67</v>
      </c>
      <c r="C33" s="16"/>
      <c r="D33" s="15" t="s">
        <v>149</v>
      </c>
      <c r="E33" s="15" t="s">
        <v>363</v>
      </c>
      <c r="F33" s="15" t="s">
        <v>133</v>
      </c>
      <c r="G33" s="15" t="s">
        <v>364</v>
      </c>
    </row>
    <row r="34" spans="1:7" ht="20" customHeight="1" x14ac:dyDescent="0.15">
      <c r="A34" s="12" t="s">
        <v>60</v>
      </c>
      <c r="B34" s="17" t="s">
        <v>68</v>
      </c>
      <c r="C34" s="16"/>
      <c r="D34" s="15" t="s">
        <v>149</v>
      </c>
      <c r="E34" s="15" t="s">
        <v>363</v>
      </c>
      <c r="F34" s="15" t="s">
        <v>133</v>
      </c>
      <c r="G34" s="15" t="s">
        <v>364</v>
      </c>
    </row>
    <row r="35" spans="1:7" ht="20" customHeight="1" x14ac:dyDescent="0.15">
      <c r="A35" s="12" t="s">
        <v>60</v>
      </c>
      <c r="B35" s="17" t="s">
        <v>69</v>
      </c>
      <c r="C35" s="16"/>
      <c r="D35" s="15" t="s">
        <v>149</v>
      </c>
      <c r="E35" s="15" t="s">
        <v>363</v>
      </c>
      <c r="F35" s="15" t="s">
        <v>133</v>
      </c>
      <c r="G35" s="15" t="s">
        <v>364</v>
      </c>
    </row>
    <row r="36" spans="1:7" ht="20" customHeight="1" x14ac:dyDescent="0.15">
      <c r="A36" s="12" t="s">
        <v>60</v>
      </c>
      <c r="B36" s="17" t="s">
        <v>70</v>
      </c>
      <c r="C36" s="16"/>
      <c r="D36" s="15" t="s">
        <v>149</v>
      </c>
      <c r="E36" s="15" t="s">
        <v>363</v>
      </c>
      <c r="F36" s="15" t="s">
        <v>133</v>
      </c>
      <c r="G36" s="15" t="s">
        <v>364</v>
      </c>
    </row>
    <row r="37" spans="1:7" ht="20" customHeight="1" x14ac:dyDescent="0.15">
      <c r="A37" s="12" t="s">
        <v>60</v>
      </c>
      <c r="B37" s="17" t="s">
        <v>71</v>
      </c>
      <c r="C37" s="16"/>
      <c r="D37" s="15" t="s">
        <v>149</v>
      </c>
      <c r="E37" s="15" t="s">
        <v>363</v>
      </c>
      <c r="F37" s="15" t="s">
        <v>133</v>
      </c>
      <c r="G37" s="15" t="s">
        <v>364</v>
      </c>
    </row>
    <row r="38" spans="1:7" ht="8" customHeight="1" x14ac:dyDescent="0.15">
      <c r="A38" s="2"/>
      <c r="B38" s="5"/>
      <c r="C38" s="6"/>
      <c r="D38" s="3"/>
      <c r="E38" s="3"/>
      <c r="F38" s="3"/>
      <c r="G38" s="3"/>
    </row>
    <row r="39" spans="1:7" ht="20" customHeight="1" x14ac:dyDescent="0.15">
      <c r="A39" s="12" t="s">
        <v>74</v>
      </c>
      <c r="B39" s="17" t="s">
        <v>40</v>
      </c>
      <c r="C39" s="16"/>
      <c r="D39" s="21"/>
      <c r="E39" s="21"/>
      <c r="F39" s="21"/>
      <c r="G39" s="21"/>
    </row>
    <row r="40" spans="1:7" ht="20" customHeight="1" x14ac:dyDescent="0.15">
      <c r="A40" s="12" t="s">
        <v>74</v>
      </c>
      <c r="B40" s="17" t="s">
        <v>41</v>
      </c>
      <c r="C40" s="16"/>
      <c r="D40" s="21"/>
      <c r="E40" s="21"/>
      <c r="F40" s="21"/>
      <c r="G40" s="21"/>
    </row>
    <row r="41" spans="1:7" ht="20" customHeight="1" x14ac:dyDescent="0.15">
      <c r="A41" s="12" t="s">
        <v>74</v>
      </c>
      <c r="B41" s="17" t="s">
        <v>42</v>
      </c>
      <c r="C41" s="16"/>
      <c r="D41" s="21"/>
      <c r="E41" s="21"/>
      <c r="F41" s="21"/>
      <c r="G41" s="21"/>
    </row>
    <row r="42" spans="1:7" ht="20" customHeight="1" x14ac:dyDescent="0.15">
      <c r="A42" s="12" t="s">
        <v>74</v>
      </c>
      <c r="B42" s="17" t="s">
        <v>43</v>
      </c>
      <c r="C42" s="16"/>
      <c r="D42" s="21"/>
      <c r="E42" s="21"/>
      <c r="F42" s="21"/>
      <c r="G42" s="21"/>
    </row>
    <row r="43" spans="1:7" ht="20" customHeight="1" x14ac:dyDescent="0.15">
      <c r="A43" s="12" t="s">
        <v>74</v>
      </c>
      <c r="B43" s="17" t="s">
        <v>44</v>
      </c>
      <c r="C43" s="16"/>
      <c r="D43" s="21"/>
      <c r="E43" s="21"/>
      <c r="F43" s="21"/>
      <c r="G43" s="21"/>
    </row>
    <row r="44" spans="1:7" ht="20" customHeight="1" x14ac:dyDescent="0.15">
      <c r="A44" s="12" t="s">
        <v>74</v>
      </c>
      <c r="B44" s="17" t="s">
        <v>45</v>
      </c>
      <c r="C44" s="16"/>
      <c r="D44" s="21"/>
      <c r="E44" s="21"/>
      <c r="F44" s="21"/>
      <c r="G44" s="21"/>
    </row>
    <row r="45" spans="1:7" ht="20" customHeight="1" x14ac:dyDescent="0.15">
      <c r="A45" s="12" t="s">
        <v>74</v>
      </c>
      <c r="B45" s="17" t="s">
        <v>32</v>
      </c>
      <c r="C45" s="16"/>
      <c r="D45" s="21"/>
      <c r="E45" s="21"/>
      <c r="F45" s="21"/>
      <c r="G45" s="21"/>
    </row>
    <row r="46" spans="1:7" ht="20" customHeight="1" x14ac:dyDescent="0.15">
      <c r="A46" s="12" t="s">
        <v>74</v>
      </c>
      <c r="B46" s="17" t="s">
        <v>46</v>
      </c>
      <c r="C46" s="16"/>
      <c r="D46" s="21"/>
      <c r="E46" s="21"/>
      <c r="F46" s="21"/>
      <c r="G46" s="21"/>
    </row>
    <row r="47" spans="1:7" ht="20" customHeight="1" x14ac:dyDescent="0.15">
      <c r="A47" s="12" t="s">
        <v>74</v>
      </c>
      <c r="B47" s="17" t="s">
        <v>47</v>
      </c>
      <c r="C47" s="16"/>
      <c r="D47" s="21"/>
      <c r="E47" s="21"/>
      <c r="F47" s="21"/>
      <c r="G47" s="21"/>
    </row>
    <row r="48" spans="1:7" ht="20" customHeight="1" x14ac:dyDescent="0.15">
      <c r="A48" s="12" t="s">
        <v>74</v>
      </c>
      <c r="B48" s="17" t="s">
        <v>48</v>
      </c>
      <c r="C48" s="16"/>
      <c r="D48" s="21"/>
      <c r="E48" s="21"/>
      <c r="F48" s="21"/>
      <c r="G48" s="21"/>
    </row>
    <row r="49" spans="1:7" ht="20" customHeight="1" x14ac:dyDescent="0.15">
      <c r="A49" s="12" t="s">
        <v>74</v>
      </c>
      <c r="B49" s="17" t="s">
        <v>49</v>
      </c>
      <c r="C49" s="16"/>
      <c r="D49" s="21"/>
      <c r="E49" s="21"/>
      <c r="F49" s="21"/>
      <c r="G49" s="21"/>
    </row>
    <row r="50" spans="1:7" ht="20" customHeight="1" x14ac:dyDescent="0.15">
      <c r="A50" s="12" t="s">
        <v>74</v>
      </c>
      <c r="B50" s="17" t="s">
        <v>50</v>
      </c>
      <c r="C50" s="16"/>
      <c r="D50" s="21"/>
      <c r="E50" s="21"/>
      <c r="F50" s="21"/>
      <c r="G50" s="21"/>
    </row>
    <row r="51" spans="1:7" ht="20" customHeight="1" x14ac:dyDescent="0.15">
      <c r="A51" s="12" t="s">
        <v>74</v>
      </c>
      <c r="B51" s="17" t="s">
        <v>51</v>
      </c>
      <c r="C51" s="16"/>
      <c r="D51" s="21"/>
      <c r="E51" s="21"/>
      <c r="F51" s="21"/>
      <c r="G51" s="21"/>
    </row>
    <row r="52" spans="1:7" ht="20" customHeight="1" x14ac:dyDescent="0.15">
      <c r="A52" s="12" t="s">
        <v>74</v>
      </c>
      <c r="B52" s="17" t="s">
        <v>52</v>
      </c>
      <c r="C52" s="16"/>
      <c r="D52" s="21"/>
      <c r="E52" s="21"/>
      <c r="F52" s="21"/>
      <c r="G52" s="21"/>
    </row>
    <row r="53" spans="1:7" ht="20" customHeight="1" x14ac:dyDescent="0.15">
      <c r="A53" s="12" t="s">
        <v>74</v>
      </c>
      <c r="B53" s="17" t="s">
        <v>53</v>
      </c>
      <c r="C53" s="16"/>
      <c r="D53" s="21"/>
      <c r="E53" s="21"/>
      <c r="F53" s="21"/>
      <c r="G53" s="21"/>
    </row>
    <row r="54" spans="1:7" ht="20" customHeight="1" x14ac:dyDescent="0.15">
      <c r="A54" s="12" t="s">
        <v>74</v>
      </c>
      <c r="B54" s="17" t="s">
        <v>54</v>
      </c>
      <c r="C54" s="16"/>
      <c r="D54" s="21"/>
      <c r="E54" s="21"/>
      <c r="F54" s="21"/>
      <c r="G54" s="21"/>
    </row>
    <row r="55" spans="1:7" ht="20" customHeight="1" x14ac:dyDescent="0.15">
      <c r="A55" s="12" t="s">
        <v>74</v>
      </c>
      <c r="B55" s="17" t="s">
        <v>55</v>
      </c>
      <c r="C55" s="16"/>
      <c r="D55" s="21"/>
      <c r="E55" s="21"/>
      <c r="F55" s="21"/>
      <c r="G55" s="21"/>
    </row>
    <row r="56" spans="1:7" ht="20" customHeight="1" x14ac:dyDescent="0.15">
      <c r="A56" s="12" t="s">
        <v>74</v>
      </c>
      <c r="B56" s="17" t="s">
        <v>56</v>
      </c>
      <c r="C56" s="16"/>
      <c r="D56" s="21"/>
      <c r="E56" s="21"/>
      <c r="F56" s="21"/>
      <c r="G56" s="21"/>
    </row>
    <row r="57" spans="1:7" ht="20" customHeight="1" x14ac:dyDescent="0.15">
      <c r="A57" s="12" t="s">
        <v>74</v>
      </c>
      <c r="B57" s="17" t="s">
        <v>57</v>
      </c>
      <c r="C57" s="16"/>
      <c r="D57" s="21"/>
      <c r="E57" s="21"/>
      <c r="F57" s="21"/>
      <c r="G57" s="21"/>
    </row>
    <row r="58" spans="1:7" ht="20" customHeight="1" x14ac:dyDescent="0.15">
      <c r="A58" s="12" t="s">
        <v>74</v>
      </c>
      <c r="B58" s="17" t="s">
        <v>58</v>
      </c>
      <c r="C58" s="16"/>
      <c r="D58" s="21"/>
      <c r="E58" s="21"/>
      <c r="F58" s="21"/>
      <c r="G58" s="21"/>
    </row>
    <row r="59" spans="1:7" ht="20" customHeight="1" x14ac:dyDescent="0.15">
      <c r="A59" s="12" t="s">
        <v>74</v>
      </c>
      <c r="B59" s="17" t="s">
        <v>59</v>
      </c>
      <c r="C59" s="16"/>
      <c r="D59" s="21"/>
      <c r="E59" s="21"/>
      <c r="F59" s="21"/>
      <c r="G59" s="21"/>
    </row>
    <row r="60" spans="1:7" ht="20" customHeight="1" x14ac:dyDescent="0.15">
      <c r="A60" s="12" t="s">
        <v>74</v>
      </c>
      <c r="B60" s="17" t="s">
        <v>61</v>
      </c>
      <c r="C60" s="16"/>
      <c r="D60" s="21"/>
      <c r="E60" s="21"/>
      <c r="F60" s="21"/>
      <c r="G60" s="21"/>
    </row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4DDF8-4465-4F25-AFD1-A81E724F1DD3}">
  <sheetPr codeName="Foglio6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33</v>
      </c>
      <c r="J3" s="32">
        <f>COUNTA(D5:D290)</f>
        <v>21</v>
      </c>
      <c r="K3" s="32">
        <f t="shared" ref="K3:M3" si="0">COUNTA(E5:E290)</f>
        <v>22</v>
      </c>
      <c r="L3" s="32">
        <f t="shared" si="0"/>
        <v>22</v>
      </c>
      <c r="M3" s="32">
        <f t="shared" si="0"/>
        <v>22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0.63636363636363635</v>
      </c>
      <c r="K4" s="33">
        <f t="shared" ref="K4:M4" si="1">K3/$I$3</f>
        <v>0.66666666666666663</v>
      </c>
      <c r="L4" s="33">
        <f t="shared" si="1"/>
        <v>0.66666666666666663</v>
      </c>
      <c r="M4" s="33">
        <f t="shared" si="1"/>
        <v>0.66666666666666663</v>
      </c>
    </row>
    <row r="5" spans="1:13" s="4" customFormat="1" ht="20" customHeight="1" x14ac:dyDescent="0.15">
      <c r="A5" s="12" t="s">
        <v>7</v>
      </c>
      <c r="B5" s="17" t="s">
        <v>40</v>
      </c>
      <c r="C5" s="16"/>
      <c r="D5" s="15" t="s">
        <v>365</v>
      </c>
      <c r="E5" s="15" t="s">
        <v>366</v>
      </c>
      <c r="F5" s="15" t="s">
        <v>367</v>
      </c>
      <c r="G5" s="15" t="s">
        <v>368</v>
      </c>
    </row>
    <row r="6" spans="1:13" s="4" customFormat="1" ht="20" customHeight="1" x14ac:dyDescent="0.15">
      <c r="A6" s="12" t="s">
        <v>7</v>
      </c>
      <c r="B6" s="17" t="s">
        <v>41</v>
      </c>
      <c r="C6" s="16"/>
      <c r="D6" s="15" t="s">
        <v>365</v>
      </c>
      <c r="E6" s="15" t="s">
        <v>366</v>
      </c>
      <c r="F6" s="15" t="s">
        <v>367</v>
      </c>
      <c r="G6" s="15" t="s">
        <v>368</v>
      </c>
    </row>
    <row r="7" spans="1:13" s="4" customFormat="1" ht="20" customHeight="1" x14ac:dyDescent="0.15">
      <c r="A7" s="12" t="s">
        <v>7</v>
      </c>
      <c r="B7" s="17" t="s">
        <v>42</v>
      </c>
      <c r="C7" s="16"/>
      <c r="D7" s="15" t="s">
        <v>365</v>
      </c>
      <c r="E7" s="15" t="s">
        <v>366</v>
      </c>
      <c r="F7" s="15" t="s">
        <v>367</v>
      </c>
      <c r="G7" s="15" t="s">
        <v>368</v>
      </c>
    </row>
    <row r="8" spans="1:13" s="4" customFormat="1" ht="20" customHeight="1" x14ac:dyDescent="0.15">
      <c r="A8" s="12" t="s">
        <v>7</v>
      </c>
      <c r="B8" s="17" t="s">
        <v>43</v>
      </c>
      <c r="C8" s="16"/>
      <c r="D8" s="15" t="s">
        <v>365</v>
      </c>
      <c r="E8" s="15" t="s">
        <v>366</v>
      </c>
      <c r="F8" s="15" t="s">
        <v>367</v>
      </c>
      <c r="G8" s="15" t="s">
        <v>368</v>
      </c>
    </row>
    <row r="9" spans="1:13" s="4" customFormat="1" ht="20" customHeight="1" x14ac:dyDescent="0.15">
      <c r="A9" s="12" t="s">
        <v>7</v>
      </c>
      <c r="B9" s="17" t="s">
        <v>44</v>
      </c>
      <c r="C9" s="16"/>
      <c r="D9" s="15" t="s">
        <v>365</v>
      </c>
      <c r="E9" s="15" t="s">
        <v>366</v>
      </c>
      <c r="F9" s="15" t="s">
        <v>367</v>
      </c>
      <c r="G9" s="15" t="s">
        <v>368</v>
      </c>
    </row>
    <row r="10" spans="1:13" s="4" customFormat="1" ht="20" customHeight="1" x14ac:dyDescent="0.15">
      <c r="A10" s="12" t="s">
        <v>7</v>
      </c>
      <c r="B10" s="17" t="s">
        <v>45</v>
      </c>
      <c r="C10" s="16"/>
      <c r="D10" s="15" t="s">
        <v>365</v>
      </c>
      <c r="E10" s="15" t="s">
        <v>366</v>
      </c>
      <c r="F10" s="15" t="s">
        <v>367</v>
      </c>
      <c r="G10" s="15" t="s">
        <v>368</v>
      </c>
    </row>
    <row r="11" spans="1:13" s="4" customFormat="1" ht="20" customHeight="1" x14ac:dyDescent="0.15">
      <c r="A11" s="12" t="s">
        <v>7</v>
      </c>
      <c r="B11" s="17" t="s">
        <v>32</v>
      </c>
      <c r="C11" s="16"/>
      <c r="D11" s="15" t="s">
        <v>365</v>
      </c>
      <c r="E11" s="15" t="s">
        <v>366</v>
      </c>
      <c r="F11" s="15" t="s">
        <v>367</v>
      </c>
      <c r="G11" s="15" t="s">
        <v>368</v>
      </c>
    </row>
    <row r="12" spans="1:13" s="4" customFormat="1" ht="20" customHeight="1" x14ac:dyDescent="0.15">
      <c r="A12" s="12" t="s">
        <v>7</v>
      </c>
      <c r="B12" s="17" t="s">
        <v>46</v>
      </c>
      <c r="C12" s="16"/>
      <c r="D12" s="15" t="s">
        <v>365</v>
      </c>
      <c r="E12" s="15" t="s">
        <v>366</v>
      </c>
      <c r="F12" s="15" t="s">
        <v>367</v>
      </c>
      <c r="G12" s="15" t="s">
        <v>368</v>
      </c>
    </row>
    <row r="13" spans="1:13" ht="20" customHeight="1" x14ac:dyDescent="0.15">
      <c r="A13" s="12" t="s">
        <v>7</v>
      </c>
      <c r="B13" s="17" t="s">
        <v>47</v>
      </c>
      <c r="C13" s="16"/>
      <c r="D13" s="15" t="s">
        <v>365</v>
      </c>
      <c r="E13" s="15" t="s">
        <v>366</v>
      </c>
      <c r="F13" s="15" t="s">
        <v>367</v>
      </c>
      <c r="G13" s="15" t="s">
        <v>368</v>
      </c>
    </row>
    <row r="14" spans="1:13" ht="20" customHeight="1" x14ac:dyDescent="0.15">
      <c r="A14" s="12" t="s">
        <v>7</v>
      </c>
      <c r="B14" s="17" t="s">
        <v>48</v>
      </c>
      <c r="C14" s="16"/>
      <c r="D14" s="15" t="s">
        <v>365</v>
      </c>
      <c r="E14" s="15" t="s">
        <v>366</v>
      </c>
      <c r="F14" s="15" t="s">
        <v>367</v>
      </c>
      <c r="G14" s="15" t="s">
        <v>368</v>
      </c>
    </row>
    <row r="15" spans="1:13" ht="20" customHeight="1" x14ac:dyDescent="0.15">
      <c r="A15" s="12"/>
      <c r="B15" s="17"/>
      <c r="C15" s="16"/>
      <c r="D15" s="15"/>
      <c r="E15" s="15"/>
      <c r="F15" s="15"/>
      <c r="G15" s="15"/>
    </row>
    <row r="16" spans="1:13" ht="20" customHeight="1" x14ac:dyDescent="0.15">
      <c r="A16" s="12" t="s">
        <v>8</v>
      </c>
      <c r="B16" s="17" t="s">
        <v>40</v>
      </c>
      <c r="C16" s="16"/>
      <c r="D16" s="15" t="s">
        <v>369</v>
      </c>
      <c r="E16" s="15" t="s">
        <v>370</v>
      </c>
      <c r="F16" s="15" t="s">
        <v>371</v>
      </c>
      <c r="G16" s="15" t="s">
        <v>372</v>
      </c>
    </row>
    <row r="17" spans="1:7" ht="20" customHeight="1" x14ac:dyDescent="0.15">
      <c r="A17" s="12" t="s">
        <v>8</v>
      </c>
      <c r="B17" s="17" t="s">
        <v>41</v>
      </c>
      <c r="C17" s="16"/>
      <c r="D17" s="21"/>
      <c r="E17" s="15" t="s">
        <v>370</v>
      </c>
      <c r="F17" s="15" t="s">
        <v>371</v>
      </c>
      <c r="G17" s="15" t="s">
        <v>372</v>
      </c>
    </row>
    <row r="18" spans="1:7" ht="20" customHeight="1" x14ac:dyDescent="0.15">
      <c r="A18" s="12" t="s">
        <v>8</v>
      </c>
      <c r="B18" s="17" t="s">
        <v>42</v>
      </c>
      <c r="C18" s="16"/>
      <c r="D18" s="15" t="s">
        <v>369</v>
      </c>
      <c r="E18" s="15" t="s">
        <v>370</v>
      </c>
      <c r="F18" s="15" t="s">
        <v>371</v>
      </c>
      <c r="G18" s="15" t="s">
        <v>372</v>
      </c>
    </row>
    <row r="19" spans="1:7" ht="20" customHeight="1" x14ac:dyDescent="0.15">
      <c r="A19" s="12" t="s">
        <v>8</v>
      </c>
      <c r="B19" s="17" t="s">
        <v>43</v>
      </c>
      <c r="C19" s="16"/>
      <c r="D19" s="15" t="s">
        <v>369</v>
      </c>
      <c r="E19" s="15" t="s">
        <v>370</v>
      </c>
      <c r="F19" s="15" t="s">
        <v>371</v>
      </c>
      <c r="G19" s="15" t="s">
        <v>372</v>
      </c>
    </row>
    <row r="20" spans="1:7" ht="20" customHeight="1" x14ac:dyDescent="0.15">
      <c r="A20" s="12" t="s">
        <v>8</v>
      </c>
      <c r="B20" s="17" t="s">
        <v>44</v>
      </c>
      <c r="C20" s="16"/>
      <c r="D20" s="15" t="s">
        <v>369</v>
      </c>
      <c r="E20" s="15" t="s">
        <v>370</v>
      </c>
      <c r="F20" s="15" t="s">
        <v>371</v>
      </c>
      <c r="G20" s="15" t="s">
        <v>372</v>
      </c>
    </row>
    <row r="21" spans="1:7" ht="20" customHeight="1" x14ac:dyDescent="0.15">
      <c r="A21" s="12" t="s">
        <v>8</v>
      </c>
      <c r="B21" s="17" t="s">
        <v>45</v>
      </c>
      <c r="C21" s="16"/>
      <c r="D21" s="15" t="s">
        <v>369</v>
      </c>
      <c r="E21" s="15" t="s">
        <v>370</v>
      </c>
      <c r="F21" s="15" t="s">
        <v>371</v>
      </c>
      <c r="G21" s="15" t="s">
        <v>372</v>
      </c>
    </row>
    <row r="22" spans="1:7" ht="20" customHeight="1" x14ac:dyDescent="0.15">
      <c r="A22" s="12" t="s">
        <v>8</v>
      </c>
      <c r="B22" s="17" t="s">
        <v>32</v>
      </c>
      <c r="C22" s="16"/>
      <c r="D22" s="15" t="s">
        <v>369</v>
      </c>
      <c r="E22" s="15" t="s">
        <v>370</v>
      </c>
      <c r="F22" s="15" t="s">
        <v>371</v>
      </c>
      <c r="G22" s="15" t="s">
        <v>372</v>
      </c>
    </row>
    <row r="23" spans="1:7" ht="20" customHeight="1" x14ac:dyDescent="0.15">
      <c r="A23" s="12" t="s">
        <v>8</v>
      </c>
      <c r="B23" s="17" t="s">
        <v>46</v>
      </c>
      <c r="C23" s="16"/>
      <c r="D23" s="15" t="s">
        <v>369</v>
      </c>
      <c r="E23" s="15" t="s">
        <v>370</v>
      </c>
      <c r="F23" s="15" t="s">
        <v>371</v>
      </c>
      <c r="G23" s="15" t="s">
        <v>372</v>
      </c>
    </row>
    <row r="24" spans="1:7" ht="20" customHeight="1" x14ac:dyDescent="0.15">
      <c r="A24" s="12" t="s">
        <v>8</v>
      </c>
      <c r="B24" s="17" t="s">
        <v>47</v>
      </c>
      <c r="C24" s="16"/>
      <c r="D24" s="15" t="s">
        <v>369</v>
      </c>
      <c r="E24" s="15" t="s">
        <v>370</v>
      </c>
      <c r="F24" s="15" t="s">
        <v>371</v>
      </c>
      <c r="G24" s="15" t="s">
        <v>372</v>
      </c>
    </row>
    <row r="25" spans="1:7" ht="8" customHeight="1" x14ac:dyDescent="0.15">
      <c r="A25" s="2"/>
      <c r="B25" s="5"/>
      <c r="C25" s="6"/>
      <c r="D25" s="3"/>
      <c r="E25" s="3"/>
      <c r="F25" s="3"/>
      <c r="G25" s="3"/>
    </row>
    <row r="26" spans="1:7" ht="20" customHeight="1" x14ac:dyDescent="0.15">
      <c r="A26" s="12" t="s">
        <v>10</v>
      </c>
      <c r="B26" s="17" t="s">
        <v>40</v>
      </c>
      <c r="C26" s="16"/>
      <c r="D26" s="21"/>
      <c r="E26" s="21"/>
      <c r="F26" s="21"/>
      <c r="G26" s="21"/>
    </row>
    <row r="27" spans="1:7" ht="20" customHeight="1" x14ac:dyDescent="0.15">
      <c r="A27" s="12" t="s">
        <v>10</v>
      </c>
      <c r="B27" s="17" t="s">
        <v>41</v>
      </c>
      <c r="C27" s="16"/>
      <c r="D27" s="21"/>
      <c r="E27" s="21"/>
      <c r="F27" s="21"/>
      <c r="G27" s="21"/>
    </row>
    <row r="28" spans="1:7" ht="20" customHeight="1" x14ac:dyDescent="0.15">
      <c r="A28" s="12" t="s">
        <v>10</v>
      </c>
      <c r="B28" s="17" t="s">
        <v>42</v>
      </c>
      <c r="C28" s="16"/>
      <c r="D28" s="21"/>
      <c r="E28" s="21"/>
      <c r="F28" s="21"/>
      <c r="G28" s="21"/>
    </row>
    <row r="29" spans="1:7" ht="20" customHeight="1" x14ac:dyDescent="0.15">
      <c r="A29" s="12"/>
      <c r="B29" s="17" t="s">
        <v>42</v>
      </c>
      <c r="C29" s="16" t="s">
        <v>7</v>
      </c>
      <c r="D29" s="21"/>
      <c r="E29" s="21"/>
      <c r="F29" s="21"/>
      <c r="G29" s="21"/>
    </row>
    <row r="30" spans="1:7" ht="20" customHeight="1" x14ac:dyDescent="0.15">
      <c r="A30" s="12" t="s">
        <v>10</v>
      </c>
      <c r="B30" s="17" t="s">
        <v>43</v>
      </c>
      <c r="C30" s="16"/>
      <c r="D30" s="21"/>
      <c r="E30" s="21"/>
      <c r="F30" s="21"/>
      <c r="G30" s="21"/>
    </row>
    <row r="31" spans="1:7" ht="20" customHeight="1" x14ac:dyDescent="0.15">
      <c r="A31" s="12" t="s">
        <v>10</v>
      </c>
      <c r="B31" s="17" t="s">
        <v>43</v>
      </c>
      <c r="C31" s="16" t="s">
        <v>8</v>
      </c>
      <c r="D31" s="21"/>
      <c r="E31" s="21"/>
      <c r="F31" s="21"/>
      <c r="G31" s="21"/>
    </row>
    <row r="32" spans="1:7" ht="20" customHeight="1" x14ac:dyDescent="0.15">
      <c r="A32" s="12" t="s">
        <v>10</v>
      </c>
      <c r="B32" s="17" t="s">
        <v>44</v>
      </c>
      <c r="C32" s="16"/>
      <c r="D32" s="21"/>
      <c r="E32" s="21"/>
      <c r="F32" s="21"/>
      <c r="G32" s="21"/>
    </row>
    <row r="33" spans="1:7" ht="20" customHeight="1" x14ac:dyDescent="0.15">
      <c r="A33" s="12" t="s">
        <v>10</v>
      </c>
      <c r="B33" s="17" t="s">
        <v>45</v>
      </c>
      <c r="C33" s="16"/>
      <c r="D33" s="21"/>
      <c r="E33" s="21"/>
      <c r="F33" s="21"/>
      <c r="G33" s="21"/>
    </row>
    <row r="34" spans="1:7" ht="20" customHeight="1" x14ac:dyDescent="0.15">
      <c r="A34" s="12" t="s">
        <v>10</v>
      </c>
      <c r="B34" s="17" t="s">
        <v>32</v>
      </c>
      <c r="C34" s="16"/>
      <c r="D34" s="21"/>
      <c r="E34" s="21"/>
      <c r="F34" s="21"/>
      <c r="G34" s="21"/>
    </row>
    <row r="35" spans="1:7" ht="20" customHeight="1" x14ac:dyDescent="0.15">
      <c r="A35" s="12" t="s">
        <v>10</v>
      </c>
      <c r="B35" s="17" t="s">
        <v>46</v>
      </c>
      <c r="C35" s="16"/>
      <c r="D35" s="21"/>
      <c r="E35" s="21"/>
      <c r="F35" s="21"/>
      <c r="G35" s="21"/>
    </row>
    <row r="36" spans="1:7" ht="20" customHeight="1" x14ac:dyDescent="0.15">
      <c r="A36" s="12"/>
      <c r="B36" s="17" t="s">
        <v>46</v>
      </c>
      <c r="C36" s="16" t="s">
        <v>10</v>
      </c>
      <c r="D36" s="21"/>
      <c r="E36" s="21"/>
      <c r="F36" s="21"/>
      <c r="G36" s="21"/>
    </row>
    <row r="37" spans="1:7" ht="20" customHeight="1" x14ac:dyDescent="0.15">
      <c r="A37" s="12" t="s">
        <v>10</v>
      </c>
      <c r="B37" s="17" t="s">
        <v>47</v>
      </c>
      <c r="C37" s="16"/>
      <c r="D37" s="21"/>
      <c r="E37" s="21"/>
      <c r="F37" s="21"/>
      <c r="G37" s="21"/>
    </row>
    <row r="38" spans="1:7" ht="20" customHeight="1" x14ac:dyDescent="0.15">
      <c r="A38" s="12" t="s">
        <v>10</v>
      </c>
      <c r="B38" s="17" t="s">
        <v>48</v>
      </c>
      <c r="C38" s="16"/>
      <c r="D38" s="21"/>
      <c r="E38" s="21"/>
      <c r="F38" s="21"/>
      <c r="G38" s="21"/>
    </row>
    <row r="39" spans="1:7" ht="8" customHeight="1" x14ac:dyDescent="0.15">
      <c r="A39" s="2"/>
      <c r="B39" s="5"/>
      <c r="C39" s="6"/>
      <c r="D39" s="3"/>
      <c r="E39" s="3"/>
      <c r="F39" s="3"/>
      <c r="G39" s="3"/>
    </row>
    <row r="40" spans="1:7" ht="20" customHeight="1" x14ac:dyDescent="0.15">
      <c r="A40" s="12" t="s">
        <v>11</v>
      </c>
      <c r="B40" s="17" t="s">
        <v>40</v>
      </c>
      <c r="C40" s="16"/>
      <c r="D40" s="15" t="s">
        <v>373</v>
      </c>
      <c r="E40" s="15" t="s">
        <v>374</v>
      </c>
      <c r="F40" s="15" t="s">
        <v>375</v>
      </c>
      <c r="G40" s="15" t="s">
        <v>376</v>
      </c>
    </row>
    <row r="41" spans="1:7" ht="20" customHeight="1" x14ac:dyDescent="0.15">
      <c r="A41" s="12" t="s">
        <v>11</v>
      </c>
      <c r="B41" s="17" t="s">
        <v>41</v>
      </c>
      <c r="C41" s="16"/>
      <c r="D41" s="15" t="s">
        <v>373</v>
      </c>
      <c r="E41" s="15" t="s">
        <v>374</v>
      </c>
      <c r="F41" s="15" t="s">
        <v>375</v>
      </c>
      <c r="G41" s="15" t="s">
        <v>376</v>
      </c>
    </row>
    <row r="42" spans="1:7" ht="20" customHeight="1" x14ac:dyDescent="0.15">
      <c r="A42" s="12" t="s">
        <v>11</v>
      </c>
      <c r="B42" s="17" t="s">
        <v>42</v>
      </c>
      <c r="C42" s="16"/>
      <c r="D42" s="15" t="s">
        <v>373</v>
      </c>
      <c r="E42" s="15" t="s">
        <v>374</v>
      </c>
      <c r="F42" s="15" t="s">
        <v>375</v>
      </c>
      <c r="G42" s="15" t="s">
        <v>376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11AF1-E5CD-47EA-BFBE-8415CED93B76}">
  <sheetPr codeName="Foglio6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43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58</v>
      </c>
      <c r="C24" s="16"/>
      <c r="D24" s="21"/>
      <c r="E24" s="21"/>
      <c r="F24" s="21"/>
      <c r="G24" s="21"/>
    </row>
    <row r="25" spans="1:7" ht="20" customHeight="1" x14ac:dyDescent="0.15">
      <c r="A25" s="12" t="s">
        <v>15</v>
      </c>
      <c r="B25" s="17" t="s">
        <v>59</v>
      </c>
      <c r="C25" s="16"/>
      <c r="D25" s="21"/>
      <c r="E25" s="21"/>
      <c r="F25" s="21"/>
      <c r="G25" s="21"/>
    </row>
    <row r="26" spans="1:7" ht="20" customHeight="1" x14ac:dyDescent="0.15">
      <c r="A26" s="12" t="s">
        <v>15</v>
      </c>
      <c r="B26" s="17" t="s">
        <v>61</v>
      </c>
      <c r="C26" s="16"/>
      <c r="D26" s="21"/>
      <c r="E26" s="21"/>
      <c r="F26" s="21"/>
      <c r="G26" s="21"/>
    </row>
    <row r="27" spans="1:7" ht="20" customHeight="1" x14ac:dyDescent="0.15">
      <c r="A27" s="12" t="s">
        <v>15</v>
      </c>
      <c r="B27" s="17" t="s">
        <v>62</v>
      </c>
      <c r="C27" s="16"/>
      <c r="D27" s="21"/>
      <c r="E27" s="21"/>
      <c r="F27" s="21"/>
      <c r="G27" s="21"/>
    </row>
    <row r="28" spans="1:7" ht="20" customHeight="1" x14ac:dyDescent="0.15">
      <c r="A28" s="12" t="s">
        <v>15</v>
      </c>
      <c r="B28" s="17" t="s">
        <v>63</v>
      </c>
      <c r="C28" s="16"/>
      <c r="D28" s="21"/>
      <c r="E28" s="21"/>
      <c r="F28" s="21"/>
      <c r="G28" s="21"/>
    </row>
    <row r="29" spans="1:7" ht="20" customHeight="1" x14ac:dyDescent="0.15">
      <c r="A29" s="12" t="s">
        <v>15</v>
      </c>
      <c r="B29" s="17" t="s">
        <v>64</v>
      </c>
      <c r="C29" s="16"/>
      <c r="D29" s="21"/>
      <c r="E29" s="21"/>
      <c r="F29" s="21"/>
      <c r="G29" s="21"/>
    </row>
    <row r="30" spans="1:7" ht="20" customHeight="1" x14ac:dyDescent="0.15">
      <c r="A30" s="12" t="s">
        <v>15</v>
      </c>
      <c r="B30" s="17" t="s">
        <v>65</v>
      </c>
      <c r="C30" s="16"/>
      <c r="D30" s="21"/>
      <c r="E30" s="21"/>
      <c r="F30" s="21"/>
      <c r="G30" s="21"/>
    </row>
    <row r="31" spans="1:7" ht="20" customHeight="1" x14ac:dyDescent="0.15">
      <c r="A31" s="12" t="s">
        <v>15</v>
      </c>
      <c r="B31" s="17" t="s">
        <v>66</v>
      </c>
      <c r="C31" s="16"/>
      <c r="D31" s="21"/>
      <c r="E31" s="21"/>
      <c r="F31" s="21"/>
      <c r="G31" s="21"/>
    </row>
    <row r="32" spans="1:7" ht="20" customHeight="1" x14ac:dyDescent="0.15">
      <c r="A32" s="12" t="s">
        <v>15</v>
      </c>
      <c r="B32" s="17" t="s">
        <v>67</v>
      </c>
      <c r="C32" s="16"/>
      <c r="D32" s="21"/>
      <c r="E32" s="21"/>
      <c r="F32" s="21"/>
      <c r="G32" s="21"/>
    </row>
    <row r="33" spans="1:7" ht="20" customHeight="1" x14ac:dyDescent="0.15">
      <c r="A33" s="12" t="s">
        <v>15</v>
      </c>
      <c r="B33" s="17" t="s">
        <v>68</v>
      </c>
      <c r="C33" s="16"/>
      <c r="D33" s="21"/>
      <c r="E33" s="21"/>
      <c r="F33" s="21"/>
      <c r="G33" s="21"/>
    </row>
    <row r="34" spans="1:7" ht="20" customHeight="1" x14ac:dyDescent="0.15">
      <c r="A34" s="12" t="s">
        <v>15</v>
      </c>
      <c r="B34" s="17" t="s">
        <v>69</v>
      </c>
      <c r="C34" s="16"/>
      <c r="D34" s="21"/>
      <c r="E34" s="21"/>
      <c r="F34" s="21"/>
      <c r="G34" s="21"/>
    </row>
    <row r="35" spans="1:7" ht="20" customHeight="1" x14ac:dyDescent="0.15">
      <c r="A35" s="12" t="s">
        <v>15</v>
      </c>
      <c r="B35" s="17" t="s">
        <v>70</v>
      </c>
      <c r="C35" s="16"/>
      <c r="D35" s="21"/>
      <c r="E35" s="21"/>
      <c r="F35" s="21"/>
      <c r="G35" s="21"/>
    </row>
    <row r="36" spans="1:7" ht="20" customHeight="1" x14ac:dyDescent="0.15">
      <c r="A36" s="12" t="s">
        <v>15</v>
      </c>
      <c r="B36" s="17" t="s">
        <v>70</v>
      </c>
      <c r="C36" s="16" t="s">
        <v>7</v>
      </c>
      <c r="D36" s="21"/>
      <c r="E36" s="21"/>
      <c r="F36" s="21"/>
      <c r="G36" s="21"/>
    </row>
    <row r="37" spans="1:7" ht="20" customHeight="1" x14ac:dyDescent="0.15">
      <c r="A37" s="12" t="s">
        <v>15</v>
      </c>
      <c r="B37" s="17" t="s">
        <v>71</v>
      </c>
      <c r="C37" s="16"/>
      <c r="D37" s="21"/>
      <c r="E37" s="21"/>
      <c r="F37" s="21"/>
      <c r="G37" s="21"/>
    </row>
    <row r="38" spans="1:7" ht="20" customHeight="1" x14ac:dyDescent="0.15">
      <c r="A38" s="12" t="s">
        <v>15</v>
      </c>
      <c r="B38" s="17" t="s">
        <v>72</v>
      </c>
      <c r="C38" s="16"/>
      <c r="D38" s="21"/>
      <c r="E38" s="21"/>
      <c r="F38" s="21"/>
      <c r="G38" s="21"/>
    </row>
    <row r="39" spans="1:7" ht="20" customHeight="1" x14ac:dyDescent="0.15">
      <c r="A39" s="12" t="s">
        <v>15</v>
      </c>
      <c r="B39" s="17" t="s">
        <v>73</v>
      </c>
      <c r="C39" s="16"/>
      <c r="D39" s="21"/>
      <c r="E39" s="21"/>
      <c r="F39" s="21"/>
      <c r="G39" s="21"/>
    </row>
    <row r="40" spans="1:7" ht="20" customHeight="1" x14ac:dyDescent="0.15">
      <c r="A40" s="12" t="s">
        <v>15</v>
      </c>
      <c r="B40" s="17" t="s">
        <v>76</v>
      </c>
      <c r="C40" s="16"/>
      <c r="D40" s="21"/>
      <c r="E40" s="21"/>
      <c r="F40" s="21"/>
      <c r="G40" s="21"/>
    </row>
    <row r="41" spans="1:7" ht="20" customHeight="1" x14ac:dyDescent="0.15">
      <c r="A41" s="12" t="s">
        <v>15</v>
      </c>
      <c r="B41" s="17" t="s">
        <v>77</v>
      </c>
      <c r="C41" s="16"/>
      <c r="D41" s="21"/>
      <c r="E41" s="21"/>
      <c r="F41" s="21"/>
      <c r="G41" s="21"/>
    </row>
    <row r="42" spans="1:7" ht="20" customHeight="1" x14ac:dyDescent="0.15">
      <c r="A42" s="12" t="s">
        <v>15</v>
      </c>
      <c r="B42" s="17" t="s">
        <v>78</v>
      </c>
      <c r="C42" s="16"/>
      <c r="D42" s="21"/>
      <c r="E42" s="21"/>
      <c r="F42" s="21"/>
      <c r="G42" s="21"/>
    </row>
    <row r="43" spans="1:7" ht="20" customHeight="1" x14ac:dyDescent="0.15">
      <c r="A43" s="12" t="s">
        <v>15</v>
      </c>
      <c r="B43" s="17" t="s">
        <v>79</v>
      </c>
      <c r="C43" s="16"/>
      <c r="D43" s="21"/>
      <c r="E43" s="21"/>
      <c r="F43" s="21"/>
      <c r="G43" s="21"/>
    </row>
    <row r="44" spans="1:7" ht="20" customHeight="1" x14ac:dyDescent="0.15">
      <c r="A44" s="12" t="s">
        <v>15</v>
      </c>
      <c r="B44" s="17" t="s">
        <v>80</v>
      </c>
      <c r="C44" s="16"/>
      <c r="D44" s="21"/>
      <c r="E44" s="21"/>
      <c r="F44" s="21"/>
      <c r="G44" s="21"/>
    </row>
    <row r="45" spans="1:7" ht="20" customHeight="1" x14ac:dyDescent="0.15">
      <c r="A45" s="12" t="s">
        <v>15</v>
      </c>
      <c r="B45" s="17" t="s">
        <v>81</v>
      </c>
      <c r="C45" s="16"/>
      <c r="D45" s="21"/>
      <c r="E45" s="21"/>
      <c r="F45" s="21"/>
      <c r="G45" s="21"/>
    </row>
    <row r="46" spans="1:7" ht="20" customHeight="1" x14ac:dyDescent="0.15">
      <c r="A46" s="12" t="s">
        <v>15</v>
      </c>
      <c r="B46" s="17" t="s">
        <v>82</v>
      </c>
      <c r="C46" s="16"/>
      <c r="D46" s="21"/>
      <c r="E46" s="21"/>
      <c r="F46" s="21"/>
      <c r="G46" s="21"/>
    </row>
    <row r="47" spans="1:7" ht="20" customHeight="1" x14ac:dyDescent="0.15">
      <c r="A47" s="12" t="s">
        <v>15</v>
      </c>
      <c r="B47" s="17" t="s">
        <v>83</v>
      </c>
      <c r="C47" s="16"/>
      <c r="D47" s="21"/>
      <c r="E47" s="21"/>
      <c r="F47" s="21"/>
      <c r="G47" s="21"/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3ADAD-7C04-4035-A94E-E262DDE86BCC}">
  <sheetPr codeName="Foglio6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11</v>
      </c>
      <c r="J3" s="32">
        <f>COUNTA(D5:D290)</f>
        <v>11</v>
      </c>
      <c r="K3" s="32">
        <f t="shared" ref="K3:M3" si="0">COUNTA(E5:E290)</f>
        <v>11</v>
      </c>
      <c r="L3" s="32">
        <f t="shared" si="0"/>
        <v>11</v>
      </c>
      <c r="M3" s="32">
        <f t="shared" si="0"/>
        <v>11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156</v>
      </c>
      <c r="E5" s="15" t="s">
        <v>157</v>
      </c>
      <c r="F5" s="15" t="s">
        <v>158</v>
      </c>
      <c r="G5" s="15" t="s">
        <v>159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156</v>
      </c>
      <c r="E6" s="15" t="s">
        <v>157</v>
      </c>
      <c r="F6" s="15" t="s">
        <v>158</v>
      </c>
      <c r="G6" s="15" t="s">
        <v>159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156</v>
      </c>
      <c r="E7" s="15" t="s">
        <v>157</v>
      </c>
      <c r="F7" s="15" t="s">
        <v>158</v>
      </c>
      <c r="G7" s="15" t="s">
        <v>159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156</v>
      </c>
      <c r="E8" s="15" t="s">
        <v>157</v>
      </c>
      <c r="F8" s="15" t="s">
        <v>158</v>
      </c>
      <c r="G8" s="15" t="s">
        <v>159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156</v>
      </c>
      <c r="E9" s="15" t="s">
        <v>157</v>
      </c>
      <c r="F9" s="15" t="s">
        <v>158</v>
      </c>
      <c r="G9" s="15" t="s">
        <v>159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156</v>
      </c>
      <c r="E10" s="15" t="s">
        <v>157</v>
      </c>
      <c r="F10" s="15" t="s">
        <v>158</v>
      </c>
      <c r="G10" s="15" t="s">
        <v>159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156</v>
      </c>
      <c r="E11" s="15" t="s">
        <v>157</v>
      </c>
      <c r="F11" s="15" t="s">
        <v>158</v>
      </c>
      <c r="G11" s="15" t="s">
        <v>159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156</v>
      </c>
      <c r="E12" s="15" t="s">
        <v>157</v>
      </c>
      <c r="F12" s="15" t="s">
        <v>158</v>
      </c>
      <c r="G12" s="15" t="s">
        <v>159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156</v>
      </c>
      <c r="E13" s="15" t="s">
        <v>157</v>
      </c>
      <c r="F13" s="15" t="s">
        <v>158</v>
      </c>
      <c r="G13" s="15" t="s">
        <v>159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156</v>
      </c>
      <c r="E14" s="15" t="s">
        <v>157</v>
      </c>
      <c r="F14" s="15" t="s">
        <v>158</v>
      </c>
      <c r="G14" s="15" t="s">
        <v>159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156</v>
      </c>
      <c r="E15" s="15" t="s">
        <v>157</v>
      </c>
      <c r="F15" s="15" t="s">
        <v>158</v>
      </c>
      <c r="G15" s="15" t="s">
        <v>159</v>
      </c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E43F3-5272-48BB-BAD3-531848328CE3}">
  <sheetPr codeName="Foglio6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6EE98-AD7A-4BE9-86E2-213AFEFA2582}">
  <sheetPr codeName="Foglio6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18</v>
      </c>
      <c r="J3" s="32">
        <f>COUNTA(D5:D290)</f>
        <v>18</v>
      </c>
      <c r="K3" s="32">
        <f t="shared" ref="K3:M3" si="0">COUNTA(E5:E290)</f>
        <v>18</v>
      </c>
      <c r="L3" s="32">
        <f t="shared" si="0"/>
        <v>18</v>
      </c>
      <c r="M3" s="32">
        <f t="shared" si="0"/>
        <v>18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163</v>
      </c>
      <c r="E5" s="15" t="s">
        <v>167</v>
      </c>
      <c r="F5" s="15" t="s">
        <v>168</v>
      </c>
      <c r="G5" s="15" t="s">
        <v>169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163</v>
      </c>
      <c r="E6" s="15" t="s">
        <v>167</v>
      </c>
      <c r="F6" s="15" t="s">
        <v>168</v>
      </c>
      <c r="G6" s="15" t="s">
        <v>169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163</v>
      </c>
      <c r="E7" s="15" t="s">
        <v>167</v>
      </c>
      <c r="F7" s="15" t="s">
        <v>168</v>
      </c>
      <c r="G7" s="15" t="s">
        <v>169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163</v>
      </c>
      <c r="E8" s="15" t="s">
        <v>167</v>
      </c>
      <c r="F8" s="15" t="s">
        <v>168</v>
      </c>
      <c r="G8" s="15" t="s">
        <v>169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163</v>
      </c>
      <c r="E9" s="15" t="s">
        <v>167</v>
      </c>
      <c r="F9" s="15" t="s">
        <v>168</v>
      </c>
      <c r="G9" s="15" t="s">
        <v>169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163</v>
      </c>
      <c r="E10" s="15" t="s">
        <v>167</v>
      </c>
      <c r="F10" s="15" t="s">
        <v>168</v>
      </c>
      <c r="G10" s="15" t="s">
        <v>169</v>
      </c>
    </row>
    <row r="11" spans="1:13" s="4" customFormat="1" ht="20" customHeight="1" x14ac:dyDescent="0.15">
      <c r="A11" s="12" t="s">
        <v>15</v>
      </c>
      <c r="B11" s="17" t="s">
        <v>45</v>
      </c>
      <c r="C11" s="16" t="s">
        <v>7</v>
      </c>
      <c r="D11" s="15" t="s">
        <v>163</v>
      </c>
      <c r="E11" s="15" t="s">
        <v>167</v>
      </c>
      <c r="F11" s="15" t="s">
        <v>168</v>
      </c>
      <c r="G11" s="15" t="s">
        <v>169</v>
      </c>
    </row>
    <row r="12" spans="1:13" s="4" customFormat="1" ht="20" customHeight="1" x14ac:dyDescent="0.15">
      <c r="A12" s="12" t="s">
        <v>15</v>
      </c>
      <c r="B12" s="17" t="s">
        <v>32</v>
      </c>
      <c r="C12" s="16"/>
      <c r="D12" s="15" t="s">
        <v>163</v>
      </c>
      <c r="E12" s="15" t="s">
        <v>167</v>
      </c>
      <c r="F12" s="15" t="s">
        <v>168</v>
      </c>
      <c r="G12" s="15" t="s">
        <v>169</v>
      </c>
    </row>
    <row r="13" spans="1:13" ht="20" customHeight="1" x14ac:dyDescent="0.15">
      <c r="A13" s="12" t="s">
        <v>15</v>
      </c>
      <c r="B13" s="17" t="s">
        <v>46</v>
      </c>
      <c r="C13" s="16"/>
      <c r="D13" s="15" t="s">
        <v>163</v>
      </c>
      <c r="E13" s="15" t="s">
        <v>167</v>
      </c>
      <c r="F13" s="15" t="s">
        <v>168</v>
      </c>
      <c r="G13" s="15" t="s">
        <v>169</v>
      </c>
    </row>
    <row r="14" spans="1:13" ht="20" customHeight="1" x14ac:dyDescent="0.15">
      <c r="A14" s="12" t="s">
        <v>15</v>
      </c>
      <c r="B14" s="17" t="s">
        <v>47</v>
      </c>
      <c r="C14" s="16"/>
      <c r="D14" s="15" t="s">
        <v>163</v>
      </c>
      <c r="E14" s="15" t="s">
        <v>167</v>
      </c>
      <c r="F14" s="15" t="s">
        <v>168</v>
      </c>
      <c r="G14" s="15" t="s">
        <v>169</v>
      </c>
    </row>
    <row r="15" spans="1:13" ht="20" customHeight="1" x14ac:dyDescent="0.15">
      <c r="A15" s="12" t="s">
        <v>15</v>
      </c>
      <c r="B15" s="17" t="s">
        <v>48</v>
      </c>
      <c r="C15" s="16"/>
      <c r="D15" s="15" t="s">
        <v>163</v>
      </c>
      <c r="E15" s="15" t="s">
        <v>167</v>
      </c>
      <c r="F15" s="15" t="s">
        <v>168</v>
      </c>
      <c r="G15" s="15" t="s">
        <v>169</v>
      </c>
    </row>
    <row r="16" spans="1:13" ht="20" customHeight="1" x14ac:dyDescent="0.15">
      <c r="A16" s="12" t="s">
        <v>15</v>
      </c>
      <c r="B16" s="17" t="s">
        <v>49</v>
      </c>
      <c r="C16" s="16"/>
      <c r="D16" s="15" t="s">
        <v>163</v>
      </c>
      <c r="E16" s="15" t="s">
        <v>167</v>
      </c>
      <c r="F16" s="15" t="s">
        <v>168</v>
      </c>
      <c r="G16" s="15" t="s">
        <v>169</v>
      </c>
    </row>
    <row r="17" spans="1:7" ht="20" customHeight="1" x14ac:dyDescent="0.15">
      <c r="A17" s="12" t="s">
        <v>15</v>
      </c>
      <c r="B17" s="17" t="s">
        <v>50</v>
      </c>
      <c r="C17" s="16"/>
      <c r="D17" s="15" t="s">
        <v>163</v>
      </c>
      <c r="E17" s="15" t="s">
        <v>167</v>
      </c>
      <c r="F17" s="15" t="s">
        <v>168</v>
      </c>
      <c r="G17" s="15" t="s">
        <v>169</v>
      </c>
    </row>
    <row r="18" spans="1:7" ht="20" customHeight="1" x14ac:dyDescent="0.15">
      <c r="A18" s="12" t="s">
        <v>15</v>
      </c>
      <c r="B18" s="17" t="s">
        <v>51</v>
      </c>
      <c r="C18" s="16"/>
      <c r="D18" s="15" t="s">
        <v>163</v>
      </c>
      <c r="E18" s="15" t="s">
        <v>167</v>
      </c>
      <c r="F18" s="15" t="s">
        <v>168</v>
      </c>
      <c r="G18" s="15" t="s">
        <v>169</v>
      </c>
    </row>
    <row r="19" spans="1:7" ht="20" customHeight="1" x14ac:dyDescent="0.15">
      <c r="A19" s="12" t="s">
        <v>15</v>
      </c>
      <c r="B19" s="17" t="s">
        <v>52</v>
      </c>
      <c r="C19" s="16"/>
      <c r="D19" s="15" t="s">
        <v>163</v>
      </c>
      <c r="E19" s="15" t="s">
        <v>167</v>
      </c>
      <c r="F19" s="15" t="s">
        <v>168</v>
      </c>
      <c r="G19" s="15" t="s">
        <v>169</v>
      </c>
    </row>
    <row r="20" spans="1:7" ht="20" customHeight="1" x14ac:dyDescent="0.15">
      <c r="A20" s="12" t="s">
        <v>15</v>
      </c>
      <c r="B20" s="17" t="s">
        <v>53</v>
      </c>
      <c r="C20" s="16"/>
      <c r="D20" s="15" t="s">
        <v>163</v>
      </c>
      <c r="E20" s="15" t="s">
        <v>167</v>
      </c>
      <c r="F20" s="15" t="s">
        <v>168</v>
      </c>
      <c r="G20" s="15" t="s">
        <v>169</v>
      </c>
    </row>
    <row r="21" spans="1:7" ht="20" customHeight="1" x14ac:dyDescent="0.15">
      <c r="A21" s="12" t="s">
        <v>15</v>
      </c>
      <c r="B21" s="17" t="s">
        <v>54</v>
      </c>
      <c r="C21" s="16"/>
      <c r="D21" s="15" t="s">
        <v>163</v>
      </c>
      <c r="E21" s="15" t="s">
        <v>167</v>
      </c>
      <c r="F21" s="15" t="s">
        <v>168</v>
      </c>
      <c r="G21" s="15" t="s">
        <v>169</v>
      </c>
    </row>
    <row r="22" spans="1:7" ht="20" customHeight="1" x14ac:dyDescent="0.15">
      <c r="A22" s="12" t="s">
        <v>15</v>
      </c>
      <c r="B22" s="17" t="s">
        <v>55</v>
      </c>
      <c r="C22" s="16"/>
      <c r="D22" s="15" t="s">
        <v>163</v>
      </c>
      <c r="E22" s="15" t="s">
        <v>167</v>
      </c>
      <c r="F22" s="15" t="s">
        <v>168</v>
      </c>
      <c r="G22" s="15" t="s">
        <v>169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C00F1D-3C93-4AD6-A5AC-A2190F38AA0F}">
  <sheetPr codeName="Foglio7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13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8BE16-96DA-4A08-A27A-08CBD8B5F397}">
  <sheetPr codeName="Foglio7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27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44</v>
      </c>
      <c r="C10" s="16" t="s">
        <v>7</v>
      </c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44</v>
      </c>
      <c r="C11" s="16" t="s">
        <v>8</v>
      </c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45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32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46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47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48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49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50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51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52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53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54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55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56</v>
      </c>
      <c r="C24" s="16"/>
      <c r="D24" s="21"/>
      <c r="E24" s="21"/>
      <c r="F24" s="21"/>
      <c r="G24" s="21"/>
    </row>
    <row r="25" spans="1:7" ht="20" customHeight="1" x14ac:dyDescent="0.15">
      <c r="A25" s="12" t="s">
        <v>15</v>
      </c>
      <c r="B25" s="17" t="s">
        <v>57</v>
      </c>
      <c r="C25" s="16"/>
      <c r="D25" s="21"/>
      <c r="E25" s="21"/>
      <c r="F25" s="21"/>
      <c r="G25" s="21"/>
    </row>
    <row r="26" spans="1:7" ht="20" customHeight="1" x14ac:dyDescent="0.15">
      <c r="A26" s="12" t="s">
        <v>15</v>
      </c>
      <c r="B26" s="17" t="s">
        <v>58</v>
      </c>
      <c r="C26" s="16"/>
      <c r="D26" s="21"/>
      <c r="E26" s="21"/>
      <c r="F26" s="21"/>
      <c r="G26" s="21"/>
    </row>
    <row r="27" spans="1:7" ht="20" customHeight="1" x14ac:dyDescent="0.15">
      <c r="A27" s="12" t="s">
        <v>15</v>
      </c>
      <c r="B27" s="17" t="s">
        <v>59</v>
      </c>
      <c r="C27" s="16"/>
      <c r="D27" s="21"/>
      <c r="E27" s="21"/>
      <c r="F27" s="21"/>
      <c r="G27" s="21"/>
    </row>
    <row r="28" spans="1:7" ht="20" customHeight="1" x14ac:dyDescent="0.15">
      <c r="A28" s="12" t="s">
        <v>15</v>
      </c>
      <c r="B28" s="17" t="s">
        <v>61</v>
      </c>
      <c r="C28" s="16"/>
      <c r="D28" s="21"/>
      <c r="E28" s="21"/>
      <c r="F28" s="21"/>
      <c r="G28" s="21"/>
    </row>
    <row r="29" spans="1:7" ht="20" customHeight="1" x14ac:dyDescent="0.15">
      <c r="A29" s="12" t="s">
        <v>15</v>
      </c>
      <c r="B29" s="17" t="s">
        <v>62</v>
      </c>
      <c r="C29" s="16"/>
      <c r="D29" s="21"/>
      <c r="E29" s="21"/>
      <c r="F29" s="21"/>
      <c r="G29" s="21"/>
    </row>
    <row r="30" spans="1:7" ht="20" customHeight="1" x14ac:dyDescent="0.15">
      <c r="A30" s="12" t="s">
        <v>15</v>
      </c>
      <c r="B30" s="17" t="s">
        <v>63</v>
      </c>
      <c r="C30" s="16"/>
      <c r="D30" s="21"/>
      <c r="E30" s="21"/>
      <c r="F30" s="21"/>
      <c r="G30" s="21"/>
    </row>
    <row r="31" spans="1:7" ht="20" customHeight="1" x14ac:dyDescent="0.15">
      <c r="A31" s="12" t="s">
        <v>15</v>
      </c>
      <c r="B31" s="17" t="s">
        <v>64</v>
      </c>
      <c r="C31" s="16"/>
      <c r="D31" s="21"/>
      <c r="E31" s="21"/>
      <c r="F31" s="21"/>
      <c r="G31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070EB-47C9-4FAE-956A-44A671C7788A}">
  <sheetPr codeName="Foglio7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469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21</v>
      </c>
      <c r="J3" s="32">
        <f>COUNTA(D5:D290)</f>
        <v>21</v>
      </c>
      <c r="K3" s="32">
        <f t="shared" ref="K3:M3" si="0">COUNTA(E5:E290)</f>
        <v>21</v>
      </c>
      <c r="L3" s="32">
        <f t="shared" si="0"/>
        <v>21</v>
      </c>
      <c r="M3" s="32">
        <f t="shared" si="0"/>
        <v>21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174</v>
      </c>
      <c r="E5" s="15" t="s">
        <v>175</v>
      </c>
      <c r="F5" s="15" t="s">
        <v>130</v>
      </c>
      <c r="G5" s="15" t="s">
        <v>162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174</v>
      </c>
      <c r="E6" s="15" t="s">
        <v>175</v>
      </c>
      <c r="F6" s="15" t="s">
        <v>130</v>
      </c>
      <c r="G6" s="15" t="s">
        <v>162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174</v>
      </c>
      <c r="E7" s="15" t="s">
        <v>175</v>
      </c>
      <c r="F7" s="15" t="s">
        <v>130</v>
      </c>
      <c r="G7" s="15" t="s">
        <v>162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174</v>
      </c>
      <c r="E8" s="15" t="s">
        <v>175</v>
      </c>
      <c r="F8" s="15" t="s">
        <v>130</v>
      </c>
      <c r="G8" s="15" t="s">
        <v>162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174</v>
      </c>
      <c r="E9" s="15" t="s">
        <v>175</v>
      </c>
      <c r="F9" s="15" t="s">
        <v>130</v>
      </c>
      <c r="G9" s="15" t="s">
        <v>162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174</v>
      </c>
      <c r="E10" s="15" t="s">
        <v>175</v>
      </c>
      <c r="F10" s="15" t="s">
        <v>130</v>
      </c>
      <c r="G10" s="15" t="s">
        <v>162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174</v>
      </c>
      <c r="E11" s="15" t="s">
        <v>175</v>
      </c>
      <c r="F11" s="15" t="s">
        <v>130</v>
      </c>
      <c r="G11" s="15" t="s">
        <v>162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174</v>
      </c>
      <c r="E12" s="15" t="s">
        <v>175</v>
      </c>
      <c r="F12" s="15" t="s">
        <v>130</v>
      </c>
      <c r="G12" s="15" t="s">
        <v>162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174</v>
      </c>
      <c r="E13" s="15" t="s">
        <v>175</v>
      </c>
      <c r="F13" s="15" t="s">
        <v>130</v>
      </c>
      <c r="G13" s="15" t="s">
        <v>162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174</v>
      </c>
      <c r="E14" s="15" t="s">
        <v>175</v>
      </c>
      <c r="F14" s="15" t="s">
        <v>130</v>
      </c>
      <c r="G14" s="15" t="s">
        <v>162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174</v>
      </c>
      <c r="E15" s="15" t="s">
        <v>175</v>
      </c>
      <c r="F15" s="15" t="s">
        <v>130</v>
      </c>
      <c r="G15" s="15" t="s">
        <v>162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174</v>
      </c>
      <c r="E16" s="15" t="s">
        <v>175</v>
      </c>
      <c r="F16" s="15" t="s">
        <v>130</v>
      </c>
      <c r="G16" s="15" t="s">
        <v>162</v>
      </c>
    </row>
    <row r="17" spans="1:7" ht="20" customHeight="1" x14ac:dyDescent="0.15">
      <c r="A17" s="12" t="s">
        <v>15</v>
      </c>
      <c r="B17" s="17" t="s">
        <v>51</v>
      </c>
      <c r="C17" s="16"/>
      <c r="D17" s="15" t="s">
        <v>174</v>
      </c>
      <c r="E17" s="15" t="s">
        <v>175</v>
      </c>
      <c r="F17" s="15" t="s">
        <v>130</v>
      </c>
      <c r="G17" s="15" t="s">
        <v>162</v>
      </c>
    </row>
    <row r="18" spans="1:7" ht="20" customHeight="1" x14ac:dyDescent="0.15">
      <c r="A18" s="12" t="s">
        <v>15</v>
      </c>
      <c r="B18" s="17" t="s">
        <v>52</v>
      </c>
      <c r="C18" s="16"/>
      <c r="D18" s="15" t="s">
        <v>174</v>
      </c>
      <c r="E18" s="15" t="s">
        <v>175</v>
      </c>
      <c r="F18" s="15" t="s">
        <v>130</v>
      </c>
      <c r="G18" s="15" t="s">
        <v>162</v>
      </c>
    </row>
    <row r="19" spans="1:7" ht="20" customHeight="1" x14ac:dyDescent="0.15">
      <c r="A19" s="12" t="s">
        <v>15</v>
      </c>
      <c r="B19" s="17" t="s">
        <v>53</v>
      </c>
      <c r="C19" s="16"/>
      <c r="D19" s="15" t="s">
        <v>174</v>
      </c>
      <c r="E19" s="15" t="s">
        <v>175</v>
      </c>
      <c r="F19" s="15" t="s">
        <v>130</v>
      </c>
      <c r="G19" s="15" t="s">
        <v>162</v>
      </c>
    </row>
    <row r="20" spans="1:7" ht="20" customHeight="1" x14ac:dyDescent="0.15">
      <c r="A20" s="12" t="s">
        <v>15</v>
      </c>
      <c r="B20" s="17" t="s">
        <v>54</v>
      </c>
      <c r="C20" s="16"/>
      <c r="D20" s="15" t="s">
        <v>174</v>
      </c>
      <c r="E20" s="15" t="s">
        <v>175</v>
      </c>
      <c r="F20" s="15" t="s">
        <v>130</v>
      </c>
      <c r="G20" s="15" t="s">
        <v>162</v>
      </c>
    </row>
    <row r="21" spans="1:7" ht="20" customHeight="1" x14ac:dyDescent="0.15">
      <c r="A21" s="12" t="s">
        <v>15</v>
      </c>
      <c r="B21" s="17" t="s">
        <v>55</v>
      </c>
      <c r="C21" s="16"/>
      <c r="D21" s="15" t="s">
        <v>174</v>
      </c>
      <c r="E21" s="15" t="s">
        <v>175</v>
      </c>
      <c r="F21" s="15" t="s">
        <v>130</v>
      </c>
      <c r="G21" s="15" t="s">
        <v>162</v>
      </c>
    </row>
    <row r="22" spans="1:7" ht="20" customHeight="1" x14ac:dyDescent="0.15">
      <c r="A22" s="12" t="s">
        <v>15</v>
      </c>
      <c r="B22" s="17" t="s">
        <v>56</v>
      </c>
      <c r="C22" s="16"/>
      <c r="D22" s="15" t="s">
        <v>174</v>
      </c>
      <c r="E22" s="15" t="s">
        <v>175</v>
      </c>
      <c r="F22" s="15" t="s">
        <v>130</v>
      </c>
      <c r="G22" s="15" t="s">
        <v>162</v>
      </c>
    </row>
    <row r="23" spans="1:7" ht="20" customHeight="1" x14ac:dyDescent="0.15">
      <c r="A23" s="12" t="s">
        <v>15</v>
      </c>
      <c r="B23" s="17" t="s">
        <v>57</v>
      </c>
      <c r="C23" s="16"/>
      <c r="D23" s="15" t="s">
        <v>174</v>
      </c>
      <c r="E23" s="15" t="s">
        <v>175</v>
      </c>
      <c r="F23" s="15" t="s">
        <v>130</v>
      </c>
      <c r="G23" s="15" t="s">
        <v>162</v>
      </c>
    </row>
    <row r="24" spans="1:7" ht="20" customHeight="1" x14ac:dyDescent="0.15">
      <c r="A24" s="12" t="s">
        <v>15</v>
      </c>
      <c r="B24" s="17" t="s">
        <v>58</v>
      </c>
      <c r="C24" s="16"/>
      <c r="D24" s="15" t="s">
        <v>174</v>
      </c>
      <c r="E24" s="15" t="s">
        <v>175</v>
      </c>
      <c r="F24" s="15" t="s">
        <v>130</v>
      </c>
      <c r="G24" s="15" t="s">
        <v>162</v>
      </c>
    </row>
    <row r="25" spans="1:7" ht="20" customHeight="1" x14ac:dyDescent="0.15">
      <c r="A25" s="12" t="s">
        <v>15</v>
      </c>
      <c r="B25" s="17" t="s">
        <v>59</v>
      </c>
      <c r="C25" s="16"/>
      <c r="D25" s="15" t="s">
        <v>174</v>
      </c>
      <c r="E25" s="15" t="s">
        <v>175</v>
      </c>
      <c r="F25" s="15" t="s">
        <v>130</v>
      </c>
      <c r="G25" s="15" t="s">
        <v>162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CE77E-FA79-4859-B9F7-19958EE8B677}">
  <sheetPr codeName="Foglio7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17</v>
      </c>
      <c r="J3" s="32">
        <f>COUNTA(D5:D290)</f>
        <v>17</v>
      </c>
      <c r="K3" s="32">
        <f t="shared" ref="K3:M3" si="0">COUNTA(E5:E290)</f>
        <v>17</v>
      </c>
      <c r="L3" s="32">
        <f t="shared" si="0"/>
        <v>17</v>
      </c>
      <c r="M3" s="32">
        <f t="shared" si="0"/>
        <v>17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176</v>
      </c>
      <c r="E5" s="15" t="s">
        <v>177</v>
      </c>
      <c r="F5" s="15" t="s">
        <v>178</v>
      </c>
      <c r="G5" s="15" t="s">
        <v>179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176</v>
      </c>
      <c r="E6" s="15" t="s">
        <v>177</v>
      </c>
      <c r="F6" s="15" t="s">
        <v>178</v>
      </c>
      <c r="G6" s="15" t="s">
        <v>179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176</v>
      </c>
      <c r="E7" s="15" t="s">
        <v>177</v>
      </c>
      <c r="F7" s="15" t="s">
        <v>178</v>
      </c>
      <c r="G7" s="15" t="s">
        <v>179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176</v>
      </c>
      <c r="E8" s="15" t="s">
        <v>177</v>
      </c>
      <c r="F8" s="15" t="s">
        <v>178</v>
      </c>
      <c r="G8" s="15" t="s">
        <v>179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176</v>
      </c>
      <c r="E9" s="15" t="s">
        <v>177</v>
      </c>
      <c r="F9" s="15" t="s">
        <v>178</v>
      </c>
      <c r="G9" s="15" t="s">
        <v>179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176</v>
      </c>
      <c r="E10" s="15" t="s">
        <v>177</v>
      </c>
      <c r="F10" s="15" t="s">
        <v>178</v>
      </c>
      <c r="G10" s="15" t="s">
        <v>179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176</v>
      </c>
      <c r="E11" s="15" t="s">
        <v>177</v>
      </c>
      <c r="F11" s="15" t="s">
        <v>178</v>
      </c>
      <c r="G11" s="15" t="s">
        <v>179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176</v>
      </c>
      <c r="E12" s="15" t="s">
        <v>177</v>
      </c>
      <c r="F12" s="15" t="s">
        <v>178</v>
      </c>
      <c r="G12" s="15" t="s">
        <v>179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176</v>
      </c>
      <c r="E13" s="15" t="s">
        <v>177</v>
      </c>
      <c r="F13" s="15" t="s">
        <v>178</v>
      </c>
      <c r="G13" s="15" t="s">
        <v>179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176</v>
      </c>
      <c r="E14" s="15" t="s">
        <v>177</v>
      </c>
      <c r="F14" s="15" t="s">
        <v>178</v>
      </c>
      <c r="G14" s="15" t="s">
        <v>179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176</v>
      </c>
      <c r="E15" s="15" t="s">
        <v>177</v>
      </c>
      <c r="F15" s="15" t="s">
        <v>178</v>
      </c>
      <c r="G15" s="15" t="s">
        <v>179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176</v>
      </c>
      <c r="E16" s="15" t="s">
        <v>177</v>
      </c>
      <c r="F16" s="15" t="s">
        <v>178</v>
      </c>
      <c r="G16" s="15" t="s">
        <v>179</v>
      </c>
    </row>
    <row r="17" spans="1:7" ht="20" customHeight="1" x14ac:dyDescent="0.15">
      <c r="A17" s="12" t="s">
        <v>15</v>
      </c>
      <c r="B17" s="17" t="s">
        <v>51</v>
      </c>
      <c r="C17" s="16"/>
      <c r="D17" s="15" t="s">
        <v>176</v>
      </c>
      <c r="E17" s="15" t="s">
        <v>177</v>
      </c>
      <c r="F17" s="15" t="s">
        <v>178</v>
      </c>
      <c r="G17" s="15" t="s">
        <v>179</v>
      </c>
    </row>
    <row r="18" spans="1:7" ht="20" customHeight="1" x14ac:dyDescent="0.15">
      <c r="A18" s="12" t="s">
        <v>15</v>
      </c>
      <c r="B18" s="17" t="s">
        <v>52</v>
      </c>
      <c r="C18" s="16"/>
      <c r="D18" s="15" t="s">
        <v>176</v>
      </c>
      <c r="E18" s="15" t="s">
        <v>177</v>
      </c>
      <c r="F18" s="15" t="s">
        <v>178</v>
      </c>
      <c r="G18" s="15" t="s">
        <v>179</v>
      </c>
    </row>
    <row r="19" spans="1:7" ht="20" customHeight="1" x14ac:dyDescent="0.15">
      <c r="A19" s="12" t="s">
        <v>15</v>
      </c>
      <c r="B19" s="17" t="s">
        <v>53</v>
      </c>
      <c r="C19" s="16"/>
      <c r="D19" s="15" t="s">
        <v>176</v>
      </c>
      <c r="E19" s="15" t="s">
        <v>177</v>
      </c>
      <c r="F19" s="15" t="s">
        <v>178</v>
      </c>
      <c r="G19" s="15" t="s">
        <v>179</v>
      </c>
    </row>
    <row r="20" spans="1:7" ht="20" customHeight="1" x14ac:dyDescent="0.15">
      <c r="A20" s="12" t="s">
        <v>15</v>
      </c>
      <c r="B20" s="17" t="s">
        <v>54</v>
      </c>
      <c r="C20" s="16"/>
      <c r="D20" s="15" t="s">
        <v>176</v>
      </c>
      <c r="E20" s="15" t="s">
        <v>177</v>
      </c>
      <c r="F20" s="15" t="s">
        <v>178</v>
      </c>
      <c r="G20" s="15" t="s">
        <v>179</v>
      </c>
    </row>
    <row r="21" spans="1:7" ht="20" customHeight="1" x14ac:dyDescent="0.15">
      <c r="A21" s="12" t="s">
        <v>15</v>
      </c>
      <c r="B21" s="17" t="s">
        <v>55</v>
      </c>
      <c r="C21" s="16"/>
      <c r="D21" s="15" t="s">
        <v>176</v>
      </c>
      <c r="E21" s="15" t="s">
        <v>177</v>
      </c>
      <c r="F21" s="15" t="s">
        <v>178</v>
      </c>
      <c r="G21" s="15" t="s">
        <v>179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064FB-47A7-463A-9BC4-DC7C4511CBFB}">
  <sheetPr codeName="Foglio7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17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3A870-514A-4F71-96FA-BCF3764E811B}">
  <sheetPr codeName="Foglio7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21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7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7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7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7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7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7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7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7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7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7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7</v>
      </c>
      <c r="B15" s="17" t="s">
        <v>49</v>
      </c>
      <c r="C15" s="16"/>
      <c r="D15" s="21"/>
      <c r="E15" s="21"/>
      <c r="F15" s="21"/>
      <c r="G15" s="21"/>
    </row>
    <row r="16" spans="1:13" ht="8" customHeight="1" x14ac:dyDescent="0.15">
      <c r="A16" s="2"/>
      <c r="B16" s="5"/>
      <c r="C16" s="6"/>
      <c r="D16" s="3"/>
      <c r="E16" s="3"/>
      <c r="F16" s="3"/>
      <c r="G16" s="3"/>
    </row>
    <row r="17" spans="1:7" ht="20" customHeight="1" x14ac:dyDescent="0.15">
      <c r="A17" s="12" t="s">
        <v>8</v>
      </c>
      <c r="B17" s="17" t="s">
        <v>40</v>
      </c>
      <c r="C17" s="16"/>
      <c r="D17" s="21"/>
      <c r="E17" s="21"/>
      <c r="F17" s="21"/>
      <c r="G17" s="21"/>
    </row>
    <row r="18" spans="1:7" ht="20" customHeight="1" x14ac:dyDescent="0.15">
      <c r="A18" s="12" t="s">
        <v>8</v>
      </c>
      <c r="B18" s="17" t="s">
        <v>41</v>
      </c>
      <c r="C18" s="16"/>
      <c r="D18" s="21"/>
      <c r="E18" s="21"/>
      <c r="F18" s="21"/>
      <c r="G18" s="21"/>
    </row>
    <row r="19" spans="1:7" ht="20" customHeight="1" x14ac:dyDescent="0.15">
      <c r="A19" s="12" t="s">
        <v>8</v>
      </c>
      <c r="B19" s="17" t="s">
        <v>42</v>
      </c>
      <c r="C19" s="16"/>
      <c r="D19" s="21"/>
      <c r="E19" s="21"/>
      <c r="F19" s="21"/>
      <c r="G19" s="21"/>
    </row>
    <row r="20" spans="1:7" ht="20" customHeight="1" x14ac:dyDescent="0.15">
      <c r="A20" s="12" t="s">
        <v>8</v>
      </c>
      <c r="B20" s="17" t="s">
        <v>43</v>
      </c>
      <c r="C20" s="16"/>
      <c r="D20" s="21"/>
      <c r="E20" s="21"/>
      <c r="F20" s="21"/>
      <c r="G20" s="21"/>
    </row>
    <row r="21" spans="1:7" ht="20" customHeight="1" x14ac:dyDescent="0.15">
      <c r="A21" s="12" t="s">
        <v>8</v>
      </c>
      <c r="B21" s="17" t="s">
        <v>44</v>
      </c>
      <c r="C21" s="16"/>
      <c r="D21" s="21"/>
      <c r="E21" s="21"/>
      <c r="F21" s="21"/>
      <c r="G21" s="21"/>
    </row>
    <row r="22" spans="1:7" ht="20" customHeight="1" x14ac:dyDescent="0.15">
      <c r="A22" s="12" t="s">
        <v>8</v>
      </c>
      <c r="B22" s="17" t="s">
        <v>45</v>
      </c>
      <c r="C22" s="16"/>
      <c r="D22" s="21"/>
      <c r="E22" s="21"/>
      <c r="F22" s="21"/>
      <c r="G22" s="21"/>
    </row>
    <row r="23" spans="1:7" ht="20" customHeight="1" x14ac:dyDescent="0.15">
      <c r="A23" s="12" t="s">
        <v>8</v>
      </c>
      <c r="B23" s="17" t="s">
        <v>32</v>
      </c>
      <c r="C23" s="16"/>
      <c r="D23" s="21"/>
      <c r="E23" s="21"/>
      <c r="F23" s="21"/>
      <c r="G23" s="21"/>
    </row>
    <row r="24" spans="1:7" ht="20" customHeight="1" x14ac:dyDescent="0.15">
      <c r="A24" s="12" t="s">
        <v>8</v>
      </c>
      <c r="B24" s="17" t="s">
        <v>46</v>
      </c>
      <c r="C24" s="16"/>
      <c r="D24" s="21"/>
      <c r="E24" s="21"/>
      <c r="F24" s="21"/>
      <c r="G24" s="21"/>
    </row>
    <row r="25" spans="1:7" ht="20" customHeight="1" x14ac:dyDescent="0.15">
      <c r="A25" s="12" t="s">
        <v>8</v>
      </c>
      <c r="B25" s="17" t="s">
        <v>47</v>
      </c>
      <c r="C25" s="16"/>
      <c r="D25" s="21"/>
      <c r="E25" s="21"/>
      <c r="F25" s="21"/>
      <c r="G25" s="21"/>
    </row>
    <row r="26" spans="1:7" ht="20" customHeight="1" x14ac:dyDescent="0.15">
      <c r="A26" s="12" t="s">
        <v>8</v>
      </c>
      <c r="B26" s="17" t="s">
        <v>48</v>
      </c>
      <c r="C26" s="16"/>
      <c r="D26" s="21"/>
      <c r="E26" s="21"/>
      <c r="F26" s="21"/>
      <c r="G26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0820A-64B2-40C8-B19B-8CB7FF554D1D}">
  <sheetPr codeName="Foglio7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23</v>
      </c>
      <c r="J3" s="32">
        <f>COUNTA(D5:D290)</f>
        <v>23</v>
      </c>
      <c r="K3" s="32">
        <f t="shared" ref="K3:M3" si="0">COUNTA(E5:E290)</f>
        <v>23</v>
      </c>
      <c r="L3" s="32">
        <f t="shared" si="0"/>
        <v>23</v>
      </c>
      <c r="M3" s="32">
        <f t="shared" si="0"/>
        <v>23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257</v>
      </c>
      <c r="E5" s="15" t="s">
        <v>377</v>
      </c>
      <c r="F5" s="15" t="s">
        <v>127</v>
      </c>
      <c r="G5" s="15" t="s">
        <v>183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257</v>
      </c>
      <c r="E6" s="15" t="s">
        <v>377</v>
      </c>
      <c r="F6" s="15" t="s">
        <v>127</v>
      </c>
      <c r="G6" s="15" t="s">
        <v>183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257</v>
      </c>
      <c r="E7" s="15" t="s">
        <v>377</v>
      </c>
      <c r="F7" s="15" t="s">
        <v>127</v>
      </c>
      <c r="G7" s="15" t="s">
        <v>183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257</v>
      </c>
      <c r="E8" s="15" t="s">
        <v>377</v>
      </c>
      <c r="F8" s="15" t="s">
        <v>127</v>
      </c>
      <c r="G8" s="15" t="s">
        <v>183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257</v>
      </c>
      <c r="E9" s="15" t="s">
        <v>377</v>
      </c>
      <c r="F9" s="15" t="s">
        <v>127</v>
      </c>
      <c r="G9" s="15" t="s">
        <v>183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257</v>
      </c>
      <c r="E10" s="15" t="s">
        <v>377</v>
      </c>
      <c r="F10" s="15" t="s">
        <v>127</v>
      </c>
      <c r="G10" s="15" t="s">
        <v>183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257</v>
      </c>
      <c r="E11" s="15" t="s">
        <v>377</v>
      </c>
      <c r="F11" s="15" t="s">
        <v>127</v>
      </c>
      <c r="G11" s="15" t="s">
        <v>183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257</v>
      </c>
      <c r="E12" s="15" t="s">
        <v>377</v>
      </c>
      <c r="F12" s="15" t="s">
        <v>127</v>
      </c>
      <c r="G12" s="15" t="s">
        <v>183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257</v>
      </c>
      <c r="E13" s="15" t="s">
        <v>377</v>
      </c>
      <c r="F13" s="15" t="s">
        <v>127</v>
      </c>
      <c r="G13" s="15" t="s">
        <v>183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257</v>
      </c>
      <c r="E14" s="15" t="s">
        <v>377</v>
      </c>
      <c r="F14" s="15" t="s">
        <v>127</v>
      </c>
      <c r="G14" s="15" t="s">
        <v>183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257</v>
      </c>
      <c r="E15" s="15" t="s">
        <v>377</v>
      </c>
      <c r="F15" s="15" t="s">
        <v>127</v>
      </c>
      <c r="G15" s="15" t="s">
        <v>183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257</v>
      </c>
      <c r="E16" s="15" t="s">
        <v>377</v>
      </c>
      <c r="F16" s="15" t="s">
        <v>127</v>
      </c>
      <c r="G16" s="15" t="s">
        <v>183</v>
      </c>
    </row>
    <row r="17" spans="1:7" ht="20" customHeight="1" x14ac:dyDescent="0.15">
      <c r="A17" s="12" t="s">
        <v>15</v>
      </c>
      <c r="B17" s="17" t="s">
        <v>51</v>
      </c>
      <c r="C17" s="16"/>
      <c r="D17" s="15" t="s">
        <v>257</v>
      </c>
      <c r="E17" s="15" t="s">
        <v>377</v>
      </c>
      <c r="F17" s="15" t="s">
        <v>127</v>
      </c>
      <c r="G17" s="15" t="s">
        <v>183</v>
      </c>
    </row>
    <row r="18" spans="1:7" ht="20" customHeight="1" x14ac:dyDescent="0.15">
      <c r="A18" s="12" t="s">
        <v>15</v>
      </c>
      <c r="B18" s="17" t="s">
        <v>52</v>
      </c>
      <c r="C18" s="16"/>
      <c r="D18" s="15" t="s">
        <v>257</v>
      </c>
      <c r="E18" s="15" t="s">
        <v>377</v>
      </c>
      <c r="F18" s="15" t="s">
        <v>127</v>
      </c>
      <c r="G18" s="15" t="s">
        <v>183</v>
      </c>
    </row>
    <row r="19" spans="1:7" ht="20" customHeight="1" x14ac:dyDescent="0.15">
      <c r="A19" s="12" t="s">
        <v>15</v>
      </c>
      <c r="B19" s="17" t="s">
        <v>53</v>
      </c>
      <c r="C19" s="16"/>
      <c r="D19" s="15" t="s">
        <v>257</v>
      </c>
      <c r="E19" s="15" t="s">
        <v>377</v>
      </c>
      <c r="F19" s="15" t="s">
        <v>127</v>
      </c>
      <c r="G19" s="15" t="s">
        <v>183</v>
      </c>
    </row>
    <row r="20" spans="1:7" ht="20" customHeight="1" x14ac:dyDescent="0.15">
      <c r="A20" s="12" t="s">
        <v>15</v>
      </c>
      <c r="B20" s="17" t="s">
        <v>54</v>
      </c>
      <c r="C20" s="16"/>
      <c r="D20" s="15" t="s">
        <v>257</v>
      </c>
      <c r="E20" s="15" t="s">
        <v>377</v>
      </c>
      <c r="F20" s="15" t="s">
        <v>127</v>
      </c>
      <c r="G20" s="15" t="s">
        <v>183</v>
      </c>
    </row>
    <row r="21" spans="1:7" ht="20" customHeight="1" x14ac:dyDescent="0.15">
      <c r="A21" s="12" t="s">
        <v>15</v>
      </c>
      <c r="B21" s="17" t="s">
        <v>55</v>
      </c>
      <c r="C21" s="16"/>
      <c r="D21" s="15" t="s">
        <v>257</v>
      </c>
      <c r="E21" s="15" t="s">
        <v>377</v>
      </c>
      <c r="F21" s="15" t="s">
        <v>127</v>
      </c>
      <c r="G21" s="15" t="s">
        <v>183</v>
      </c>
    </row>
    <row r="22" spans="1:7" ht="20" customHeight="1" x14ac:dyDescent="0.15">
      <c r="A22" s="12" t="s">
        <v>15</v>
      </c>
      <c r="B22" s="17" t="s">
        <v>56</v>
      </c>
      <c r="C22" s="16"/>
      <c r="D22" s="15" t="s">
        <v>257</v>
      </c>
      <c r="E22" s="15" t="s">
        <v>377</v>
      </c>
      <c r="F22" s="15" t="s">
        <v>127</v>
      </c>
      <c r="G22" s="15" t="s">
        <v>183</v>
      </c>
    </row>
    <row r="23" spans="1:7" ht="20" customHeight="1" x14ac:dyDescent="0.15">
      <c r="A23" s="12" t="s">
        <v>15</v>
      </c>
      <c r="B23" s="17" t="s">
        <v>57</v>
      </c>
      <c r="C23" s="16"/>
      <c r="D23" s="15" t="s">
        <v>257</v>
      </c>
      <c r="E23" s="15" t="s">
        <v>377</v>
      </c>
      <c r="F23" s="15" t="s">
        <v>127</v>
      </c>
      <c r="G23" s="15" t="s">
        <v>183</v>
      </c>
    </row>
    <row r="24" spans="1:7" ht="20" customHeight="1" x14ac:dyDescent="0.15">
      <c r="A24" s="12" t="s">
        <v>15</v>
      </c>
      <c r="B24" s="17" t="s">
        <v>58</v>
      </c>
      <c r="C24" s="16"/>
      <c r="D24" s="15" t="s">
        <v>257</v>
      </c>
      <c r="E24" s="15" t="s">
        <v>377</v>
      </c>
      <c r="F24" s="15" t="s">
        <v>127</v>
      </c>
      <c r="G24" s="15" t="s">
        <v>183</v>
      </c>
    </row>
    <row r="25" spans="1:7" ht="20" customHeight="1" x14ac:dyDescent="0.15">
      <c r="A25" s="12" t="s">
        <v>15</v>
      </c>
      <c r="B25" s="17" t="s">
        <v>59</v>
      </c>
      <c r="C25" s="16"/>
      <c r="D25" s="15" t="s">
        <v>257</v>
      </c>
      <c r="E25" s="15" t="s">
        <v>377</v>
      </c>
      <c r="F25" s="15" t="s">
        <v>127</v>
      </c>
      <c r="G25" s="15" t="s">
        <v>183</v>
      </c>
    </row>
    <row r="26" spans="1:7" ht="20" customHeight="1" x14ac:dyDescent="0.15">
      <c r="A26" s="12" t="s">
        <v>15</v>
      </c>
      <c r="B26" s="17" t="s">
        <v>61</v>
      </c>
      <c r="C26" s="16"/>
      <c r="D26" s="15" t="s">
        <v>257</v>
      </c>
      <c r="E26" s="15" t="s">
        <v>377</v>
      </c>
      <c r="F26" s="15" t="s">
        <v>127</v>
      </c>
      <c r="G26" s="15" t="s">
        <v>183</v>
      </c>
    </row>
    <row r="27" spans="1:7" ht="20" customHeight="1" x14ac:dyDescent="0.15">
      <c r="A27" s="12" t="s">
        <v>15</v>
      </c>
      <c r="B27" s="17" t="s">
        <v>62</v>
      </c>
      <c r="C27" s="16"/>
      <c r="D27" s="15" t="s">
        <v>257</v>
      </c>
      <c r="E27" s="15" t="s">
        <v>377</v>
      </c>
      <c r="F27" s="15" t="s">
        <v>127</v>
      </c>
      <c r="G27" s="15" t="s">
        <v>183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D3BA8-AD8C-41DE-B045-40692FFF0293}">
  <sheetPr codeName="Foglio7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14</v>
      </c>
      <c r="J3" s="32">
        <f>COUNTA(D5:D290)</f>
        <v>14</v>
      </c>
      <c r="K3" s="32">
        <f t="shared" ref="K3:M3" si="0">COUNTA(E5:E290)</f>
        <v>14</v>
      </c>
      <c r="L3" s="32">
        <f t="shared" si="0"/>
        <v>14</v>
      </c>
      <c r="M3" s="32">
        <f t="shared" si="0"/>
        <v>14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8" t="s">
        <v>84</v>
      </c>
      <c r="E5" s="18" t="s">
        <v>85</v>
      </c>
      <c r="F5" s="18" t="s">
        <v>86</v>
      </c>
      <c r="G5" s="18" t="s">
        <v>87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8" t="s">
        <v>84</v>
      </c>
      <c r="E6" s="18" t="s">
        <v>85</v>
      </c>
      <c r="F6" s="18" t="s">
        <v>86</v>
      </c>
      <c r="G6" s="18" t="s">
        <v>87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8" t="s">
        <v>84</v>
      </c>
      <c r="E7" s="18" t="s">
        <v>85</v>
      </c>
      <c r="F7" s="18" t="s">
        <v>86</v>
      </c>
      <c r="G7" s="18" t="s">
        <v>87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8" t="s">
        <v>84</v>
      </c>
      <c r="E8" s="18" t="s">
        <v>85</v>
      </c>
      <c r="F8" s="18" t="s">
        <v>86</v>
      </c>
      <c r="G8" s="18" t="s">
        <v>87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8" t="s">
        <v>84</v>
      </c>
      <c r="E9" s="18" t="s">
        <v>85</v>
      </c>
      <c r="F9" s="18" t="s">
        <v>86</v>
      </c>
      <c r="G9" s="18" t="s">
        <v>87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8" t="s">
        <v>84</v>
      </c>
      <c r="E10" s="18" t="s">
        <v>85</v>
      </c>
      <c r="F10" s="18" t="s">
        <v>86</v>
      </c>
      <c r="G10" s="18" t="s">
        <v>87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8" t="s">
        <v>84</v>
      </c>
      <c r="E11" s="18" t="s">
        <v>85</v>
      </c>
      <c r="F11" s="18" t="s">
        <v>86</v>
      </c>
      <c r="G11" s="18" t="s">
        <v>87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8" t="s">
        <v>84</v>
      </c>
      <c r="E12" s="18" t="s">
        <v>85</v>
      </c>
      <c r="F12" s="18" t="s">
        <v>86</v>
      </c>
      <c r="G12" s="18" t="s">
        <v>87</v>
      </c>
    </row>
    <row r="13" spans="1:13" ht="20" customHeight="1" x14ac:dyDescent="0.15">
      <c r="A13" s="12" t="s">
        <v>15</v>
      </c>
      <c r="B13" s="17" t="s">
        <v>47</v>
      </c>
      <c r="C13" s="16"/>
      <c r="D13" s="18" t="s">
        <v>84</v>
      </c>
      <c r="E13" s="18" t="s">
        <v>85</v>
      </c>
      <c r="F13" s="18" t="s">
        <v>86</v>
      </c>
      <c r="G13" s="18" t="s">
        <v>87</v>
      </c>
    </row>
    <row r="14" spans="1:13" ht="20" customHeight="1" x14ac:dyDescent="0.15">
      <c r="A14" s="12" t="s">
        <v>15</v>
      </c>
      <c r="B14" s="17" t="s">
        <v>48</v>
      </c>
      <c r="C14" s="16"/>
      <c r="D14" s="18" t="s">
        <v>84</v>
      </c>
      <c r="E14" s="18" t="s">
        <v>85</v>
      </c>
      <c r="F14" s="18" t="s">
        <v>86</v>
      </c>
      <c r="G14" s="18" t="s">
        <v>87</v>
      </c>
    </row>
    <row r="15" spans="1:13" ht="20" customHeight="1" x14ac:dyDescent="0.15">
      <c r="A15" s="12" t="s">
        <v>15</v>
      </c>
      <c r="B15" s="17" t="s">
        <v>49</v>
      </c>
      <c r="C15" s="16"/>
      <c r="D15" s="18" t="s">
        <v>84</v>
      </c>
      <c r="E15" s="18" t="s">
        <v>85</v>
      </c>
      <c r="F15" s="18" t="s">
        <v>86</v>
      </c>
      <c r="G15" s="18" t="s">
        <v>87</v>
      </c>
    </row>
    <row r="16" spans="1:13" ht="20" customHeight="1" x14ac:dyDescent="0.15">
      <c r="A16" s="12" t="s">
        <v>15</v>
      </c>
      <c r="B16" s="17" t="s">
        <v>50</v>
      </c>
      <c r="C16" s="16"/>
      <c r="D16" s="18" t="s">
        <v>84</v>
      </c>
      <c r="E16" s="18" t="s">
        <v>85</v>
      </c>
      <c r="F16" s="18" t="s">
        <v>86</v>
      </c>
      <c r="G16" s="18" t="s">
        <v>87</v>
      </c>
    </row>
    <row r="17" spans="1:7" ht="20" customHeight="1" x14ac:dyDescent="0.15">
      <c r="A17" s="12" t="s">
        <v>15</v>
      </c>
      <c r="B17" s="17" t="s">
        <v>51</v>
      </c>
      <c r="C17" s="16"/>
      <c r="D17" s="18" t="s">
        <v>84</v>
      </c>
      <c r="E17" s="18" t="s">
        <v>85</v>
      </c>
      <c r="F17" s="18" t="s">
        <v>86</v>
      </c>
      <c r="G17" s="18" t="s">
        <v>87</v>
      </c>
    </row>
    <row r="18" spans="1:7" ht="20" customHeight="1" x14ac:dyDescent="0.15">
      <c r="A18" s="12" t="s">
        <v>15</v>
      </c>
      <c r="B18" s="17" t="s">
        <v>52</v>
      </c>
      <c r="C18" s="16"/>
      <c r="D18" s="18" t="s">
        <v>84</v>
      </c>
      <c r="E18" s="18" t="s">
        <v>85</v>
      </c>
      <c r="F18" s="18" t="s">
        <v>86</v>
      </c>
      <c r="G18" s="18" t="s">
        <v>87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B6295-6998-4138-9DDC-B1379318B013}">
  <sheetPr codeName="Foglio7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36</v>
      </c>
      <c r="J3" s="32">
        <f>COUNTA(D5:D290)</f>
        <v>35</v>
      </c>
      <c r="K3" s="32">
        <f t="shared" ref="K3:M3" si="0">COUNTA(E5:E290)</f>
        <v>35</v>
      </c>
      <c r="L3" s="32">
        <f t="shared" si="0"/>
        <v>35</v>
      </c>
      <c r="M3" s="32">
        <f t="shared" si="0"/>
        <v>35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0.97222222222222221</v>
      </c>
      <c r="K4" s="33">
        <f t="shared" ref="K4:M4" si="1">K3/$I$3</f>
        <v>0.97222222222222221</v>
      </c>
      <c r="L4" s="33">
        <f t="shared" si="1"/>
        <v>0.97222222222222221</v>
      </c>
      <c r="M4" s="33">
        <f t="shared" si="1"/>
        <v>0.97222222222222221</v>
      </c>
    </row>
    <row r="5" spans="1:13" s="4" customFormat="1" ht="20" customHeight="1" x14ac:dyDescent="0.15">
      <c r="A5" s="12" t="s">
        <v>7</v>
      </c>
      <c r="B5" s="17" t="s">
        <v>40</v>
      </c>
      <c r="C5" s="16"/>
      <c r="D5" s="15" t="s">
        <v>378</v>
      </c>
      <c r="E5" s="15" t="s">
        <v>199</v>
      </c>
      <c r="F5" s="15" t="s">
        <v>379</v>
      </c>
      <c r="G5" s="15" t="s">
        <v>380</v>
      </c>
    </row>
    <row r="6" spans="1:13" s="4" customFormat="1" ht="20" customHeight="1" x14ac:dyDescent="0.15">
      <c r="A6" s="12" t="s">
        <v>7</v>
      </c>
      <c r="B6" s="17" t="s">
        <v>41</v>
      </c>
      <c r="C6" s="16"/>
      <c r="D6" s="15" t="s">
        <v>378</v>
      </c>
      <c r="E6" s="15" t="s">
        <v>199</v>
      </c>
      <c r="F6" s="15" t="s">
        <v>379</v>
      </c>
      <c r="G6" s="15" t="s">
        <v>380</v>
      </c>
    </row>
    <row r="7" spans="1:13" s="4" customFormat="1" ht="20" customHeight="1" x14ac:dyDescent="0.15">
      <c r="A7" s="12" t="s">
        <v>7</v>
      </c>
      <c r="B7" s="17" t="s">
        <v>42</v>
      </c>
      <c r="C7" s="16"/>
      <c r="D7" s="15" t="s">
        <v>378</v>
      </c>
      <c r="E7" s="15" t="s">
        <v>199</v>
      </c>
      <c r="F7" s="15" t="s">
        <v>379</v>
      </c>
      <c r="G7" s="15" t="s">
        <v>380</v>
      </c>
    </row>
    <row r="8" spans="1:13" s="4" customFormat="1" ht="20" customHeight="1" x14ac:dyDescent="0.15">
      <c r="A8" s="12" t="s">
        <v>7</v>
      </c>
      <c r="B8" s="17" t="s">
        <v>43</v>
      </c>
      <c r="C8" s="16"/>
      <c r="D8" s="15" t="s">
        <v>378</v>
      </c>
      <c r="E8" s="15" t="s">
        <v>199</v>
      </c>
      <c r="F8" s="15" t="s">
        <v>379</v>
      </c>
      <c r="G8" s="15" t="s">
        <v>380</v>
      </c>
    </row>
    <row r="9" spans="1:13" s="4" customFormat="1" ht="20" customHeight="1" x14ac:dyDescent="0.15">
      <c r="A9" s="12" t="s">
        <v>7</v>
      </c>
      <c r="B9" s="17" t="s">
        <v>44</v>
      </c>
      <c r="C9" s="16"/>
      <c r="D9" s="15" t="s">
        <v>378</v>
      </c>
      <c r="E9" s="15" t="s">
        <v>199</v>
      </c>
      <c r="F9" s="15" t="s">
        <v>379</v>
      </c>
      <c r="G9" s="15" t="s">
        <v>380</v>
      </c>
    </row>
    <row r="10" spans="1:13" s="4" customFormat="1" ht="20" customHeight="1" x14ac:dyDescent="0.15">
      <c r="A10" s="12" t="s">
        <v>7</v>
      </c>
      <c r="B10" s="17" t="s">
        <v>45</v>
      </c>
      <c r="C10" s="16"/>
      <c r="D10" s="15" t="s">
        <v>378</v>
      </c>
      <c r="E10" s="15" t="s">
        <v>199</v>
      </c>
      <c r="F10" s="15" t="s">
        <v>379</v>
      </c>
      <c r="G10" s="15" t="s">
        <v>380</v>
      </c>
    </row>
    <row r="11" spans="1:13" s="4" customFormat="1" ht="20" customHeight="1" x14ac:dyDescent="0.15">
      <c r="A11" s="12" t="s">
        <v>7</v>
      </c>
      <c r="B11" s="17" t="s">
        <v>32</v>
      </c>
      <c r="C11" s="16"/>
      <c r="D11" s="15" t="s">
        <v>378</v>
      </c>
      <c r="E11" s="15" t="s">
        <v>199</v>
      </c>
      <c r="F11" s="15" t="s">
        <v>379</v>
      </c>
      <c r="G11" s="15" t="s">
        <v>380</v>
      </c>
    </row>
    <row r="12" spans="1:13" s="4" customFormat="1" ht="20" customHeight="1" x14ac:dyDescent="0.15">
      <c r="A12" s="12" t="s">
        <v>7</v>
      </c>
      <c r="B12" s="17" t="s">
        <v>46</v>
      </c>
      <c r="C12" s="16"/>
      <c r="D12" s="15" t="s">
        <v>378</v>
      </c>
      <c r="E12" s="15" t="s">
        <v>199</v>
      </c>
      <c r="F12" s="15" t="s">
        <v>379</v>
      </c>
      <c r="G12" s="15" t="s">
        <v>380</v>
      </c>
    </row>
    <row r="13" spans="1:13" ht="20" customHeight="1" x14ac:dyDescent="0.15">
      <c r="A13" s="12" t="s">
        <v>7</v>
      </c>
      <c r="B13" s="17" t="s">
        <v>47</v>
      </c>
      <c r="C13" s="16"/>
      <c r="D13" s="15" t="s">
        <v>378</v>
      </c>
      <c r="E13" s="15" t="s">
        <v>199</v>
      </c>
      <c r="F13" s="15" t="s">
        <v>379</v>
      </c>
      <c r="G13" s="15" t="s">
        <v>380</v>
      </c>
    </row>
    <row r="14" spans="1:13" ht="20" customHeight="1" x14ac:dyDescent="0.15">
      <c r="A14" s="12" t="s">
        <v>7</v>
      </c>
      <c r="B14" s="17" t="s">
        <v>47</v>
      </c>
      <c r="C14" s="16" t="s">
        <v>7</v>
      </c>
      <c r="D14" s="15" t="s">
        <v>378</v>
      </c>
      <c r="E14" s="15" t="s">
        <v>199</v>
      </c>
      <c r="F14" s="15" t="s">
        <v>379</v>
      </c>
      <c r="G14" s="15" t="s">
        <v>380</v>
      </c>
    </row>
    <row r="15" spans="1:13" ht="20" customHeight="1" x14ac:dyDescent="0.15">
      <c r="A15" s="12" t="s">
        <v>7</v>
      </c>
      <c r="B15" s="17" t="s">
        <v>47</v>
      </c>
      <c r="C15" s="16" t="s">
        <v>8</v>
      </c>
      <c r="D15" s="21"/>
      <c r="E15" s="21"/>
      <c r="F15" s="21"/>
      <c r="G15" s="21"/>
    </row>
    <row r="16" spans="1:13" ht="20" customHeight="1" x14ac:dyDescent="0.15">
      <c r="A16" s="12" t="s">
        <v>7</v>
      </c>
      <c r="B16" s="17" t="s">
        <v>47</v>
      </c>
      <c r="C16" s="16" t="s">
        <v>10</v>
      </c>
      <c r="D16" s="15" t="s">
        <v>378</v>
      </c>
      <c r="E16" s="15" t="s">
        <v>199</v>
      </c>
      <c r="F16" s="15" t="s">
        <v>379</v>
      </c>
      <c r="G16" s="15" t="s">
        <v>380</v>
      </c>
    </row>
    <row r="17" spans="1:7" ht="20" customHeight="1" x14ac:dyDescent="0.15">
      <c r="A17" s="12" t="s">
        <v>7</v>
      </c>
      <c r="B17" s="17" t="s">
        <v>48</v>
      </c>
      <c r="C17" s="16"/>
      <c r="D17" s="15" t="s">
        <v>378</v>
      </c>
      <c r="E17" s="15" t="s">
        <v>199</v>
      </c>
      <c r="F17" s="15" t="s">
        <v>379</v>
      </c>
      <c r="G17" s="15" t="s">
        <v>380</v>
      </c>
    </row>
    <row r="18" spans="1:7" ht="20" customHeight="1" x14ac:dyDescent="0.15">
      <c r="A18" s="12" t="s">
        <v>7</v>
      </c>
      <c r="B18" s="17" t="s">
        <v>49</v>
      </c>
      <c r="C18" s="16"/>
      <c r="D18" s="15" t="s">
        <v>378</v>
      </c>
      <c r="E18" s="15" t="s">
        <v>199</v>
      </c>
      <c r="F18" s="15" t="s">
        <v>379</v>
      </c>
      <c r="G18" s="15" t="s">
        <v>380</v>
      </c>
    </row>
    <row r="19" spans="1:7" ht="20" customHeight="1" x14ac:dyDescent="0.15">
      <c r="A19" s="12" t="s">
        <v>7</v>
      </c>
      <c r="B19" s="17" t="s">
        <v>49</v>
      </c>
      <c r="C19" s="16" t="s">
        <v>11</v>
      </c>
      <c r="D19" s="15" t="s">
        <v>378</v>
      </c>
      <c r="E19" s="15" t="s">
        <v>199</v>
      </c>
      <c r="F19" s="15" t="s">
        <v>379</v>
      </c>
      <c r="G19" s="15" t="s">
        <v>380</v>
      </c>
    </row>
    <row r="20" spans="1:7" ht="20" customHeight="1" x14ac:dyDescent="0.15">
      <c r="A20" s="12" t="s">
        <v>7</v>
      </c>
      <c r="B20" s="17" t="s">
        <v>50</v>
      </c>
      <c r="C20" s="16"/>
      <c r="D20" s="15" t="s">
        <v>378</v>
      </c>
      <c r="E20" s="15" t="s">
        <v>199</v>
      </c>
      <c r="F20" s="15" t="s">
        <v>379</v>
      </c>
      <c r="G20" s="15" t="s">
        <v>380</v>
      </c>
    </row>
    <row r="21" spans="1:7" ht="20" customHeight="1" x14ac:dyDescent="0.15">
      <c r="A21" s="12" t="s">
        <v>7</v>
      </c>
      <c r="B21" s="17" t="s">
        <v>50</v>
      </c>
      <c r="C21" s="16" t="s">
        <v>12</v>
      </c>
      <c r="D21" s="15" t="s">
        <v>378</v>
      </c>
      <c r="E21" s="15" t="s">
        <v>199</v>
      </c>
      <c r="F21" s="15" t="s">
        <v>379</v>
      </c>
      <c r="G21" s="15" t="s">
        <v>380</v>
      </c>
    </row>
    <row r="22" spans="1:7" ht="20" customHeight="1" x14ac:dyDescent="0.15">
      <c r="A22" s="12" t="s">
        <v>7</v>
      </c>
      <c r="B22" s="17" t="s">
        <v>50</v>
      </c>
      <c r="C22" s="16" t="s">
        <v>22</v>
      </c>
      <c r="D22" s="15" t="s">
        <v>378</v>
      </c>
      <c r="E22" s="15" t="s">
        <v>199</v>
      </c>
      <c r="F22" s="15" t="s">
        <v>379</v>
      </c>
      <c r="G22" s="15" t="s">
        <v>380</v>
      </c>
    </row>
    <row r="23" spans="1:7" ht="20" customHeight="1" x14ac:dyDescent="0.15">
      <c r="A23" s="12" t="s">
        <v>7</v>
      </c>
      <c r="B23" s="17" t="s">
        <v>51</v>
      </c>
      <c r="C23" s="16"/>
      <c r="D23" s="15" t="s">
        <v>378</v>
      </c>
      <c r="E23" s="15" t="s">
        <v>199</v>
      </c>
      <c r="F23" s="15" t="s">
        <v>379</v>
      </c>
      <c r="G23" s="15" t="s">
        <v>380</v>
      </c>
    </row>
    <row r="24" spans="1:7" ht="20" customHeight="1" x14ac:dyDescent="0.15">
      <c r="A24" s="12" t="s">
        <v>7</v>
      </c>
      <c r="B24" s="17" t="s">
        <v>51</v>
      </c>
      <c r="C24" s="16" t="s">
        <v>13</v>
      </c>
      <c r="D24" s="15" t="s">
        <v>378</v>
      </c>
      <c r="E24" s="15" t="s">
        <v>199</v>
      </c>
      <c r="F24" s="15" t="s">
        <v>379</v>
      </c>
      <c r="G24" s="15" t="s">
        <v>380</v>
      </c>
    </row>
    <row r="25" spans="1:7" ht="20" customHeight="1" x14ac:dyDescent="0.15">
      <c r="A25" s="12" t="s">
        <v>7</v>
      </c>
      <c r="B25" s="17" t="s">
        <v>52</v>
      </c>
      <c r="C25" s="16"/>
      <c r="D25" s="15" t="s">
        <v>378</v>
      </c>
      <c r="E25" s="15" t="s">
        <v>199</v>
      </c>
      <c r="F25" s="15" t="s">
        <v>379</v>
      </c>
      <c r="G25" s="15" t="s">
        <v>380</v>
      </c>
    </row>
    <row r="26" spans="1:7" ht="20" customHeight="1" x14ac:dyDescent="0.15">
      <c r="A26" s="12" t="s">
        <v>7</v>
      </c>
      <c r="B26" s="17" t="s">
        <v>53</v>
      </c>
      <c r="C26" s="16"/>
      <c r="D26" s="15" t="s">
        <v>378</v>
      </c>
      <c r="E26" s="15" t="s">
        <v>199</v>
      </c>
      <c r="F26" s="15" t="s">
        <v>379</v>
      </c>
      <c r="G26" s="15" t="s">
        <v>380</v>
      </c>
    </row>
    <row r="27" spans="1:7" ht="20" customHeight="1" x14ac:dyDescent="0.15">
      <c r="A27" s="12" t="s">
        <v>7</v>
      </c>
      <c r="B27" s="17" t="s">
        <v>53</v>
      </c>
      <c r="C27" s="16" t="s">
        <v>14</v>
      </c>
      <c r="D27" s="15" t="s">
        <v>378</v>
      </c>
      <c r="E27" s="15" t="s">
        <v>199</v>
      </c>
      <c r="F27" s="15" t="s">
        <v>379</v>
      </c>
      <c r="G27" s="15" t="s">
        <v>380</v>
      </c>
    </row>
    <row r="28" spans="1:7" ht="20" customHeight="1" x14ac:dyDescent="0.15">
      <c r="A28" s="12" t="s">
        <v>7</v>
      </c>
      <c r="B28" s="17" t="s">
        <v>54</v>
      </c>
      <c r="C28" s="16"/>
      <c r="D28" s="15" t="s">
        <v>378</v>
      </c>
      <c r="E28" s="15" t="s">
        <v>199</v>
      </c>
      <c r="F28" s="15" t="s">
        <v>379</v>
      </c>
      <c r="G28" s="15" t="s">
        <v>380</v>
      </c>
    </row>
    <row r="29" spans="1:7" ht="20" customHeight="1" x14ac:dyDescent="0.15">
      <c r="A29" s="12" t="s">
        <v>7</v>
      </c>
      <c r="B29" s="17" t="s">
        <v>55</v>
      </c>
      <c r="C29" s="16"/>
      <c r="D29" s="15" t="s">
        <v>378</v>
      </c>
      <c r="E29" s="15" t="s">
        <v>199</v>
      </c>
      <c r="F29" s="15" t="s">
        <v>379</v>
      </c>
      <c r="G29" s="15" t="s">
        <v>380</v>
      </c>
    </row>
    <row r="30" spans="1:7" ht="20" customHeight="1" x14ac:dyDescent="0.15">
      <c r="A30" s="12" t="s">
        <v>7</v>
      </c>
      <c r="B30" s="17" t="s">
        <v>56</v>
      </c>
      <c r="C30" s="16"/>
      <c r="D30" s="15" t="s">
        <v>378</v>
      </c>
      <c r="E30" s="15" t="s">
        <v>199</v>
      </c>
      <c r="F30" s="15" t="s">
        <v>379</v>
      </c>
      <c r="G30" s="15" t="s">
        <v>380</v>
      </c>
    </row>
    <row r="31" spans="1:7" ht="20" customHeight="1" x14ac:dyDescent="0.15">
      <c r="A31" s="12" t="s">
        <v>7</v>
      </c>
      <c r="B31" s="17" t="s">
        <v>57</v>
      </c>
      <c r="C31" s="16"/>
      <c r="D31" s="15" t="s">
        <v>378</v>
      </c>
      <c r="E31" s="15" t="s">
        <v>199</v>
      </c>
      <c r="F31" s="15" t="s">
        <v>379</v>
      </c>
      <c r="G31" s="15" t="s">
        <v>380</v>
      </c>
    </row>
    <row r="32" spans="1:7" ht="15.75" customHeight="1" x14ac:dyDescent="0.15">
      <c r="A32" s="12" t="s">
        <v>7</v>
      </c>
      <c r="B32" s="17" t="s">
        <v>58</v>
      </c>
      <c r="C32" s="16"/>
      <c r="D32" s="15" t="s">
        <v>378</v>
      </c>
      <c r="E32" s="15" t="s">
        <v>199</v>
      </c>
      <c r="F32" s="15" t="s">
        <v>379</v>
      </c>
      <c r="G32" s="15" t="s">
        <v>380</v>
      </c>
    </row>
    <row r="33" spans="1:7" ht="8" customHeight="1" x14ac:dyDescent="0.15">
      <c r="A33" s="12"/>
      <c r="B33" s="5"/>
      <c r="C33" s="6"/>
      <c r="D33" s="3"/>
      <c r="E33" s="3"/>
      <c r="F33" s="3"/>
      <c r="G33" s="3"/>
    </row>
    <row r="34" spans="1:7" ht="20" customHeight="1" x14ac:dyDescent="0.15">
      <c r="A34" s="12" t="s">
        <v>8</v>
      </c>
      <c r="B34" s="17" t="s">
        <v>40</v>
      </c>
      <c r="C34" s="16"/>
      <c r="D34" s="15" t="s">
        <v>378</v>
      </c>
      <c r="E34" s="15" t="s">
        <v>199</v>
      </c>
      <c r="F34" s="15" t="s">
        <v>379</v>
      </c>
      <c r="G34" s="15" t="s">
        <v>380</v>
      </c>
    </row>
    <row r="35" spans="1:7" ht="20" customHeight="1" x14ac:dyDescent="0.15">
      <c r="A35" s="12" t="s">
        <v>8</v>
      </c>
      <c r="B35" s="17" t="s">
        <v>41</v>
      </c>
      <c r="C35" s="16"/>
      <c r="D35" s="15" t="s">
        <v>378</v>
      </c>
      <c r="E35" s="15" t="s">
        <v>199</v>
      </c>
      <c r="F35" s="15" t="s">
        <v>379</v>
      </c>
      <c r="G35" s="15" t="s">
        <v>380</v>
      </c>
    </row>
    <row r="36" spans="1:7" ht="20" customHeight="1" x14ac:dyDescent="0.15">
      <c r="A36" s="12" t="s">
        <v>8</v>
      </c>
      <c r="B36" s="17" t="s">
        <v>41</v>
      </c>
      <c r="C36" s="16" t="s">
        <v>7</v>
      </c>
      <c r="D36" s="15" t="s">
        <v>378</v>
      </c>
      <c r="E36" s="15" t="s">
        <v>199</v>
      </c>
      <c r="F36" s="15" t="s">
        <v>379</v>
      </c>
      <c r="G36" s="15" t="s">
        <v>380</v>
      </c>
    </row>
    <row r="37" spans="1:7" ht="20" customHeight="1" x14ac:dyDescent="0.15">
      <c r="A37" s="12" t="s">
        <v>8</v>
      </c>
      <c r="B37" s="17" t="s">
        <v>42</v>
      </c>
      <c r="C37" s="16"/>
      <c r="D37" s="15" t="s">
        <v>378</v>
      </c>
      <c r="E37" s="15" t="s">
        <v>199</v>
      </c>
      <c r="F37" s="15" t="s">
        <v>379</v>
      </c>
      <c r="G37" s="15" t="s">
        <v>380</v>
      </c>
    </row>
    <row r="38" spans="1:7" ht="20" customHeight="1" x14ac:dyDescent="0.15">
      <c r="A38" s="12" t="s">
        <v>8</v>
      </c>
      <c r="B38" s="17" t="s">
        <v>42</v>
      </c>
      <c r="C38" s="16" t="s">
        <v>8</v>
      </c>
      <c r="D38" s="15" t="s">
        <v>378</v>
      </c>
      <c r="E38" s="15" t="s">
        <v>199</v>
      </c>
      <c r="F38" s="15" t="s">
        <v>379</v>
      </c>
      <c r="G38" s="15" t="s">
        <v>380</v>
      </c>
    </row>
    <row r="39" spans="1:7" ht="20" customHeight="1" x14ac:dyDescent="0.15">
      <c r="A39" s="12" t="s">
        <v>8</v>
      </c>
      <c r="B39" s="17" t="s">
        <v>43</v>
      </c>
      <c r="C39" s="16"/>
      <c r="D39" s="15" t="s">
        <v>378</v>
      </c>
      <c r="E39" s="15" t="s">
        <v>199</v>
      </c>
      <c r="F39" s="15" t="s">
        <v>379</v>
      </c>
      <c r="G39" s="15" t="s">
        <v>380</v>
      </c>
    </row>
    <row r="40" spans="1:7" ht="20" customHeight="1" x14ac:dyDescent="0.15">
      <c r="A40" s="12" t="s">
        <v>8</v>
      </c>
      <c r="B40" s="17" t="s">
        <v>44</v>
      </c>
      <c r="C40" s="16"/>
      <c r="D40" s="15" t="s">
        <v>378</v>
      </c>
      <c r="E40" s="15" t="s">
        <v>199</v>
      </c>
      <c r="F40" s="15" t="s">
        <v>379</v>
      </c>
      <c r="G40" s="15" t="s">
        <v>380</v>
      </c>
    </row>
    <row r="41" spans="1:7" ht="20" customHeight="1" x14ac:dyDescent="0.15">
      <c r="A41" s="12" t="s">
        <v>8</v>
      </c>
      <c r="B41" s="17" t="s">
        <v>45</v>
      </c>
      <c r="C41" s="16"/>
      <c r="D41" s="15" t="s">
        <v>378</v>
      </c>
      <c r="E41" s="15" t="s">
        <v>199</v>
      </c>
      <c r="F41" s="15" t="s">
        <v>379</v>
      </c>
      <c r="G41" s="15" t="s">
        <v>380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FF4D2-1EFC-4A35-A37E-466189F4FDCD}">
  <sheetPr codeName="Foglio7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16</v>
      </c>
      <c r="J3" s="32">
        <f>COUNTA(D5:D290)</f>
        <v>16</v>
      </c>
      <c r="K3" s="32">
        <f t="shared" ref="K3:M3" si="0">COUNTA(E5:E290)</f>
        <v>16</v>
      </c>
      <c r="L3" s="32">
        <f t="shared" si="0"/>
        <v>16</v>
      </c>
      <c r="M3" s="32">
        <f t="shared" si="0"/>
        <v>16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184</v>
      </c>
      <c r="E5" s="15" t="s">
        <v>185</v>
      </c>
      <c r="F5" s="15" t="s">
        <v>186</v>
      </c>
      <c r="G5" s="15" t="s">
        <v>183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184</v>
      </c>
      <c r="E6" s="15" t="s">
        <v>185</v>
      </c>
      <c r="F6" s="15" t="s">
        <v>186</v>
      </c>
      <c r="G6" s="15" t="s">
        <v>183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184</v>
      </c>
      <c r="E7" s="15" t="s">
        <v>185</v>
      </c>
      <c r="F7" s="15" t="s">
        <v>186</v>
      </c>
      <c r="G7" s="15" t="s">
        <v>183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184</v>
      </c>
      <c r="E8" s="15" t="s">
        <v>185</v>
      </c>
      <c r="F8" s="15" t="s">
        <v>186</v>
      </c>
      <c r="G8" s="15" t="s">
        <v>183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184</v>
      </c>
      <c r="E9" s="15" t="s">
        <v>185</v>
      </c>
      <c r="F9" s="15" t="s">
        <v>186</v>
      </c>
      <c r="G9" s="15" t="s">
        <v>183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184</v>
      </c>
      <c r="E10" s="15" t="s">
        <v>185</v>
      </c>
      <c r="F10" s="15" t="s">
        <v>186</v>
      </c>
      <c r="G10" s="15" t="s">
        <v>183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184</v>
      </c>
      <c r="E11" s="15" t="s">
        <v>185</v>
      </c>
      <c r="F11" s="15" t="s">
        <v>186</v>
      </c>
      <c r="G11" s="15" t="s">
        <v>183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184</v>
      </c>
      <c r="E12" s="15" t="s">
        <v>185</v>
      </c>
      <c r="F12" s="15" t="s">
        <v>186</v>
      </c>
      <c r="G12" s="15" t="s">
        <v>183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184</v>
      </c>
      <c r="E13" s="15" t="s">
        <v>185</v>
      </c>
      <c r="F13" s="15" t="s">
        <v>186</v>
      </c>
      <c r="G13" s="15" t="s">
        <v>183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184</v>
      </c>
      <c r="E14" s="15" t="s">
        <v>185</v>
      </c>
      <c r="F14" s="15" t="s">
        <v>186</v>
      </c>
      <c r="G14" s="15" t="s">
        <v>183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184</v>
      </c>
      <c r="E15" s="15" t="s">
        <v>185</v>
      </c>
      <c r="F15" s="15" t="s">
        <v>186</v>
      </c>
      <c r="G15" s="15" t="s">
        <v>183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184</v>
      </c>
      <c r="E16" s="15" t="s">
        <v>185</v>
      </c>
      <c r="F16" s="15" t="s">
        <v>186</v>
      </c>
      <c r="G16" s="15" t="s">
        <v>183</v>
      </c>
    </row>
    <row r="17" spans="1:7" ht="20" customHeight="1" x14ac:dyDescent="0.15">
      <c r="A17" s="12" t="s">
        <v>15</v>
      </c>
      <c r="B17" s="17" t="s">
        <v>51</v>
      </c>
      <c r="C17" s="16"/>
      <c r="D17" s="15" t="s">
        <v>184</v>
      </c>
      <c r="E17" s="15" t="s">
        <v>185</v>
      </c>
      <c r="F17" s="15" t="s">
        <v>186</v>
      </c>
      <c r="G17" s="15" t="s">
        <v>183</v>
      </c>
    </row>
    <row r="18" spans="1:7" ht="20" customHeight="1" x14ac:dyDescent="0.15">
      <c r="A18" s="12" t="s">
        <v>15</v>
      </c>
      <c r="B18" s="17" t="s">
        <v>52</v>
      </c>
      <c r="C18" s="16"/>
      <c r="D18" s="15" t="s">
        <v>184</v>
      </c>
      <c r="E18" s="15" t="s">
        <v>185</v>
      </c>
      <c r="F18" s="15" t="s">
        <v>186</v>
      </c>
      <c r="G18" s="15" t="s">
        <v>183</v>
      </c>
    </row>
    <row r="19" spans="1:7" ht="20" customHeight="1" x14ac:dyDescent="0.15">
      <c r="A19" s="12" t="s">
        <v>15</v>
      </c>
      <c r="B19" s="17" t="s">
        <v>53</v>
      </c>
      <c r="C19" s="16"/>
      <c r="D19" s="15" t="s">
        <v>184</v>
      </c>
      <c r="E19" s="15" t="s">
        <v>185</v>
      </c>
      <c r="F19" s="15" t="s">
        <v>186</v>
      </c>
      <c r="G19" s="15" t="s">
        <v>183</v>
      </c>
    </row>
    <row r="20" spans="1:7" ht="20" customHeight="1" x14ac:dyDescent="0.15">
      <c r="A20" s="12" t="s">
        <v>15</v>
      </c>
      <c r="B20" s="17" t="s">
        <v>54</v>
      </c>
      <c r="C20" s="16"/>
      <c r="D20" s="15" t="s">
        <v>184</v>
      </c>
      <c r="E20" s="15" t="s">
        <v>185</v>
      </c>
      <c r="F20" s="15" t="s">
        <v>186</v>
      </c>
      <c r="G20" s="15" t="s">
        <v>183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84C64-B3E1-4C13-9694-1AD513BACA6A}">
  <sheetPr codeName="Foglio8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12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FE7EC-5C8D-493D-B360-1C48071A2A58}">
  <sheetPr codeName="Foglio8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39</v>
      </c>
      <c r="J3" s="32">
        <f>COUNTA(D5:D290)</f>
        <v>39</v>
      </c>
      <c r="K3" s="32">
        <f t="shared" ref="K3:M3" si="0">COUNTA(E5:E290)</f>
        <v>39</v>
      </c>
      <c r="L3" s="32">
        <f t="shared" si="0"/>
        <v>39</v>
      </c>
      <c r="M3" s="32">
        <f t="shared" si="0"/>
        <v>39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126</v>
      </c>
      <c r="E5" s="15" t="s">
        <v>202</v>
      </c>
      <c r="F5" s="15" t="s">
        <v>100</v>
      </c>
      <c r="G5" s="15" t="s">
        <v>203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126</v>
      </c>
      <c r="E6" s="15" t="s">
        <v>202</v>
      </c>
      <c r="F6" s="15" t="s">
        <v>100</v>
      </c>
      <c r="G6" s="15" t="s">
        <v>203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126</v>
      </c>
      <c r="E7" s="15" t="s">
        <v>202</v>
      </c>
      <c r="F7" s="15" t="s">
        <v>100</v>
      </c>
      <c r="G7" s="15" t="s">
        <v>203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126</v>
      </c>
      <c r="E8" s="15" t="s">
        <v>202</v>
      </c>
      <c r="F8" s="15" t="s">
        <v>100</v>
      </c>
      <c r="G8" s="15" t="s">
        <v>203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126</v>
      </c>
      <c r="E9" s="15" t="s">
        <v>202</v>
      </c>
      <c r="F9" s="15" t="s">
        <v>100</v>
      </c>
      <c r="G9" s="15" t="s">
        <v>203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126</v>
      </c>
      <c r="E10" s="15" t="s">
        <v>202</v>
      </c>
      <c r="F10" s="15" t="s">
        <v>100</v>
      </c>
      <c r="G10" s="15" t="s">
        <v>203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126</v>
      </c>
      <c r="E11" s="15" t="s">
        <v>202</v>
      </c>
      <c r="F11" s="15" t="s">
        <v>100</v>
      </c>
      <c r="G11" s="15" t="s">
        <v>203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126</v>
      </c>
      <c r="E12" s="15" t="s">
        <v>202</v>
      </c>
      <c r="F12" s="15" t="s">
        <v>100</v>
      </c>
      <c r="G12" s="15" t="s">
        <v>203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126</v>
      </c>
      <c r="E13" s="15" t="s">
        <v>202</v>
      </c>
      <c r="F13" s="15" t="s">
        <v>100</v>
      </c>
      <c r="G13" s="15" t="s">
        <v>203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126</v>
      </c>
      <c r="E14" s="15" t="s">
        <v>202</v>
      </c>
      <c r="F14" s="15" t="s">
        <v>100</v>
      </c>
      <c r="G14" s="15" t="s">
        <v>203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126</v>
      </c>
      <c r="E15" s="15" t="s">
        <v>202</v>
      </c>
      <c r="F15" s="15" t="s">
        <v>100</v>
      </c>
      <c r="G15" s="15" t="s">
        <v>203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126</v>
      </c>
      <c r="E16" s="15" t="s">
        <v>202</v>
      </c>
      <c r="F16" s="15" t="s">
        <v>100</v>
      </c>
      <c r="G16" s="15" t="s">
        <v>203</v>
      </c>
    </row>
    <row r="17" spans="1:7" ht="20" customHeight="1" x14ac:dyDescent="0.15">
      <c r="A17" s="12" t="s">
        <v>15</v>
      </c>
      <c r="B17" s="17" t="s">
        <v>51</v>
      </c>
      <c r="C17" s="16"/>
      <c r="D17" s="15" t="s">
        <v>126</v>
      </c>
      <c r="E17" s="15" t="s">
        <v>202</v>
      </c>
      <c r="F17" s="15" t="s">
        <v>100</v>
      </c>
      <c r="G17" s="15" t="s">
        <v>203</v>
      </c>
    </row>
    <row r="18" spans="1:7" ht="20" customHeight="1" x14ac:dyDescent="0.15">
      <c r="A18" s="12" t="s">
        <v>15</v>
      </c>
      <c r="B18" s="17" t="s">
        <v>52</v>
      </c>
      <c r="C18" s="16"/>
      <c r="D18" s="15" t="s">
        <v>126</v>
      </c>
      <c r="E18" s="15" t="s">
        <v>202</v>
      </c>
      <c r="F18" s="15" t="s">
        <v>100</v>
      </c>
      <c r="G18" s="15" t="s">
        <v>203</v>
      </c>
    </row>
    <row r="19" spans="1:7" ht="20" customHeight="1" x14ac:dyDescent="0.15">
      <c r="A19" s="12" t="s">
        <v>15</v>
      </c>
      <c r="B19" s="17" t="s">
        <v>53</v>
      </c>
      <c r="C19" s="16"/>
      <c r="D19" s="15" t="s">
        <v>126</v>
      </c>
      <c r="E19" s="15" t="s">
        <v>202</v>
      </c>
      <c r="F19" s="15" t="s">
        <v>100</v>
      </c>
      <c r="G19" s="15" t="s">
        <v>203</v>
      </c>
    </row>
    <row r="20" spans="1:7" ht="20" customHeight="1" x14ac:dyDescent="0.15">
      <c r="A20" s="12" t="s">
        <v>15</v>
      </c>
      <c r="B20" s="17" t="s">
        <v>54</v>
      </c>
      <c r="C20" s="16"/>
      <c r="D20" s="15" t="s">
        <v>126</v>
      </c>
      <c r="E20" s="15" t="s">
        <v>202</v>
      </c>
      <c r="F20" s="15" t="s">
        <v>100</v>
      </c>
      <c r="G20" s="15" t="s">
        <v>203</v>
      </c>
    </row>
    <row r="21" spans="1:7" ht="20" customHeight="1" x14ac:dyDescent="0.15">
      <c r="A21" s="12" t="s">
        <v>15</v>
      </c>
      <c r="B21" s="17" t="s">
        <v>55</v>
      </c>
      <c r="C21" s="16"/>
      <c r="D21" s="15" t="s">
        <v>126</v>
      </c>
      <c r="E21" s="15" t="s">
        <v>202</v>
      </c>
      <c r="F21" s="15" t="s">
        <v>100</v>
      </c>
      <c r="G21" s="15" t="s">
        <v>203</v>
      </c>
    </row>
    <row r="22" spans="1:7" ht="20" customHeight="1" x14ac:dyDescent="0.15">
      <c r="A22" s="12" t="s">
        <v>15</v>
      </c>
      <c r="B22" s="17" t="s">
        <v>56</v>
      </c>
      <c r="C22" s="16"/>
      <c r="D22" s="15" t="s">
        <v>126</v>
      </c>
      <c r="E22" s="15" t="s">
        <v>202</v>
      </c>
      <c r="F22" s="15" t="s">
        <v>100</v>
      </c>
      <c r="G22" s="15" t="s">
        <v>203</v>
      </c>
    </row>
    <row r="23" spans="1:7" ht="20" customHeight="1" x14ac:dyDescent="0.15">
      <c r="A23" s="12" t="s">
        <v>15</v>
      </c>
      <c r="B23" s="17" t="s">
        <v>57</v>
      </c>
      <c r="C23" s="16"/>
      <c r="D23" s="15" t="s">
        <v>126</v>
      </c>
      <c r="E23" s="15" t="s">
        <v>202</v>
      </c>
      <c r="F23" s="15" t="s">
        <v>100</v>
      </c>
      <c r="G23" s="15" t="s">
        <v>203</v>
      </c>
    </row>
    <row r="24" spans="1:7" ht="20" customHeight="1" x14ac:dyDescent="0.15">
      <c r="A24" s="12" t="s">
        <v>15</v>
      </c>
      <c r="B24" s="17" t="s">
        <v>58</v>
      </c>
      <c r="C24" s="16"/>
      <c r="D24" s="15" t="s">
        <v>126</v>
      </c>
      <c r="E24" s="15" t="s">
        <v>202</v>
      </c>
      <c r="F24" s="15" t="s">
        <v>100</v>
      </c>
      <c r="G24" s="15" t="s">
        <v>203</v>
      </c>
    </row>
    <row r="25" spans="1:7" ht="20" customHeight="1" x14ac:dyDescent="0.15">
      <c r="A25" s="12" t="s">
        <v>15</v>
      </c>
      <c r="B25" s="17" t="s">
        <v>59</v>
      </c>
      <c r="C25" s="16"/>
      <c r="D25" s="15" t="s">
        <v>126</v>
      </c>
      <c r="E25" s="15" t="s">
        <v>202</v>
      </c>
      <c r="F25" s="15" t="s">
        <v>100</v>
      </c>
      <c r="G25" s="15" t="s">
        <v>203</v>
      </c>
    </row>
    <row r="26" spans="1:7" ht="20" customHeight="1" x14ac:dyDescent="0.15">
      <c r="A26" s="12" t="s">
        <v>15</v>
      </c>
      <c r="B26" s="17" t="s">
        <v>61</v>
      </c>
      <c r="C26" s="16"/>
      <c r="D26" s="15" t="s">
        <v>126</v>
      </c>
      <c r="E26" s="15" t="s">
        <v>202</v>
      </c>
      <c r="F26" s="15" t="s">
        <v>100</v>
      </c>
      <c r="G26" s="15" t="s">
        <v>203</v>
      </c>
    </row>
    <row r="27" spans="1:7" ht="20" customHeight="1" x14ac:dyDescent="0.15">
      <c r="A27" s="12" t="s">
        <v>15</v>
      </c>
      <c r="B27" s="17" t="s">
        <v>62</v>
      </c>
      <c r="C27" s="16"/>
      <c r="D27" s="15" t="s">
        <v>126</v>
      </c>
      <c r="E27" s="15" t="s">
        <v>202</v>
      </c>
      <c r="F27" s="15" t="s">
        <v>100</v>
      </c>
      <c r="G27" s="15" t="s">
        <v>203</v>
      </c>
    </row>
    <row r="28" spans="1:7" ht="20" customHeight="1" x14ac:dyDescent="0.15">
      <c r="A28" s="12" t="s">
        <v>15</v>
      </c>
      <c r="B28" s="17" t="s">
        <v>63</v>
      </c>
      <c r="C28" s="16"/>
      <c r="D28" s="15" t="s">
        <v>126</v>
      </c>
      <c r="E28" s="15" t="s">
        <v>202</v>
      </c>
      <c r="F28" s="15" t="s">
        <v>100</v>
      </c>
      <c r="G28" s="15" t="s">
        <v>203</v>
      </c>
    </row>
    <row r="29" spans="1:7" ht="20" customHeight="1" x14ac:dyDescent="0.15">
      <c r="A29" s="12" t="s">
        <v>15</v>
      </c>
      <c r="B29" s="17" t="s">
        <v>64</v>
      </c>
      <c r="C29" s="16"/>
      <c r="D29" s="15" t="s">
        <v>126</v>
      </c>
      <c r="E29" s="15" t="s">
        <v>202</v>
      </c>
      <c r="F29" s="15" t="s">
        <v>100</v>
      </c>
      <c r="G29" s="15" t="s">
        <v>203</v>
      </c>
    </row>
    <row r="30" spans="1:7" ht="20" customHeight="1" x14ac:dyDescent="0.15">
      <c r="A30" s="12" t="s">
        <v>15</v>
      </c>
      <c r="B30" s="17" t="s">
        <v>65</v>
      </c>
      <c r="C30" s="16"/>
      <c r="D30" s="15" t="s">
        <v>126</v>
      </c>
      <c r="E30" s="15" t="s">
        <v>202</v>
      </c>
      <c r="F30" s="15" t="s">
        <v>100</v>
      </c>
      <c r="G30" s="15" t="s">
        <v>203</v>
      </c>
    </row>
    <row r="31" spans="1:7" ht="20" customHeight="1" x14ac:dyDescent="0.15">
      <c r="A31" s="12" t="s">
        <v>15</v>
      </c>
      <c r="B31" s="17" t="s">
        <v>66</v>
      </c>
      <c r="C31" s="16"/>
      <c r="D31" s="15" t="s">
        <v>126</v>
      </c>
      <c r="E31" s="15" t="s">
        <v>202</v>
      </c>
      <c r="F31" s="15" t="s">
        <v>100</v>
      </c>
      <c r="G31" s="15" t="s">
        <v>203</v>
      </c>
    </row>
    <row r="32" spans="1:7" ht="20" customHeight="1" x14ac:dyDescent="0.15">
      <c r="A32" s="12" t="s">
        <v>15</v>
      </c>
      <c r="B32" s="17" t="s">
        <v>67</v>
      </c>
      <c r="C32" s="16"/>
      <c r="D32" s="15" t="s">
        <v>126</v>
      </c>
      <c r="E32" s="15" t="s">
        <v>202</v>
      </c>
      <c r="F32" s="15" t="s">
        <v>100</v>
      </c>
      <c r="G32" s="15" t="s">
        <v>203</v>
      </c>
    </row>
    <row r="33" spans="1:7" ht="20" customHeight="1" x14ac:dyDescent="0.15">
      <c r="A33" s="12" t="s">
        <v>15</v>
      </c>
      <c r="B33" s="17" t="s">
        <v>68</v>
      </c>
      <c r="C33" s="16"/>
      <c r="D33" s="15" t="s">
        <v>126</v>
      </c>
      <c r="E33" s="15" t="s">
        <v>202</v>
      </c>
      <c r="F33" s="15" t="s">
        <v>100</v>
      </c>
      <c r="G33" s="15" t="s">
        <v>203</v>
      </c>
    </row>
    <row r="34" spans="1:7" ht="20" customHeight="1" x14ac:dyDescent="0.15">
      <c r="A34" s="12" t="s">
        <v>15</v>
      </c>
      <c r="B34" s="17" t="s">
        <v>69</v>
      </c>
      <c r="C34" s="16"/>
      <c r="D34" s="15" t="s">
        <v>126</v>
      </c>
      <c r="E34" s="15" t="s">
        <v>202</v>
      </c>
      <c r="F34" s="15" t="s">
        <v>100</v>
      </c>
      <c r="G34" s="15" t="s">
        <v>203</v>
      </c>
    </row>
    <row r="35" spans="1:7" ht="20" customHeight="1" x14ac:dyDescent="0.15">
      <c r="A35" s="12" t="s">
        <v>15</v>
      </c>
      <c r="B35" s="17" t="s">
        <v>70</v>
      </c>
      <c r="C35" s="16"/>
      <c r="D35" s="15" t="s">
        <v>126</v>
      </c>
      <c r="E35" s="15" t="s">
        <v>202</v>
      </c>
      <c r="F35" s="15" t="s">
        <v>100</v>
      </c>
      <c r="G35" s="15" t="s">
        <v>203</v>
      </c>
    </row>
    <row r="36" spans="1:7" ht="20" customHeight="1" x14ac:dyDescent="0.15">
      <c r="A36" s="12" t="s">
        <v>15</v>
      </c>
      <c r="B36" s="17" t="s">
        <v>71</v>
      </c>
      <c r="C36" s="16"/>
      <c r="D36" s="15" t="s">
        <v>126</v>
      </c>
      <c r="E36" s="15" t="s">
        <v>202</v>
      </c>
      <c r="F36" s="15" t="s">
        <v>100</v>
      </c>
      <c r="G36" s="15" t="s">
        <v>203</v>
      </c>
    </row>
    <row r="37" spans="1:7" ht="20" customHeight="1" x14ac:dyDescent="0.15">
      <c r="A37" s="12" t="s">
        <v>15</v>
      </c>
      <c r="B37" s="17" t="s">
        <v>72</v>
      </c>
      <c r="C37" s="16"/>
      <c r="D37" s="15" t="s">
        <v>126</v>
      </c>
      <c r="E37" s="15" t="s">
        <v>202</v>
      </c>
      <c r="F37" s="15" t="s">
        <v>100</v>
      </c>
      <c r="G37" s="15" t="s">
        <v>203</v>
      </c>
    </row>
    <row r="38" spans="1:7" ht="20" customHeight="1" x14ac:dyDescent="0.15">
      <c r="A38" s="12" t="s">
        <v>15</v>
      </c>
      <c r="B38" s="17" t="s">
        <v>73</v>
      </c>
      <c r="C38" s="16"/>
      <c r="D38" s="15" t="s">
        <v>126</v>
      </c>
      <c r="E38" s="15" t="s">
        <v>202</v>
      </c>
      <c r="F38" s="15" t="s">
        <v>100</v>
      </c>
      <c r="G38" s="15" t="s">
        <v>203</v>
      </c>
    </row>
    <row r="39" spans="1:7" ht="20" customHeight="1" x14ac:dyDescent="0.15">
      <c r="A39" s="12" t="s">
        <v>15</v>
      </c>
      <c r="B39" s="17" t="s">
        <v>76</v>
      </c>
      <c r="C39" s="16"/>
      <c r="D39" s="15" t="s">
        <v>126</v>
      </c>
      <c r="E39" s="15" t="s">
        <v>202</v>
      </c>
      <c r="F39" s="15" t="s">
        <v>100</v>
      </c>
      <c r="G39" s="15" t="s">
        <v>203</v>
      </c>
    </row>
    <row r="40" spans="1:7" ht="20" customHeight="1" x14ac:dyDescent="0.15">
      <c r="A40" s="12" t="s">
        <v>15</v>
      </c>
      <c r="B40" s="17" t="s">
        <v>77</v>
      </c>
      <c r="C40" s="16"/>
      <c r="D40" s="15" t="s">
        <v>126</v>
      </c>
      <c r="E40" s="15" t="s">
        <v>202</v>
      </c>
      <c r="F40" s="15" t="s">
        <v>100</v>
      </c>
      <c r="G40" s="15" t="s">
        <v>203</v>
      </c>
    </row>
    <row r="41" spans="1:7" ht="20" customHeight="1" x14ac:dyDescent="0.15">
      <c r="A41" s="12" t="s">
        <v>15</v>
      </c>
      <c r="B41" s="17" t="s">
        <v>78</v>
      </c>
      <c r="C41" s="16"/>
      <c r="D41" s="15" t="s">
        <v>126</v>
      </c>
      <c r="E41" s="15" t="s">
        <v>202</v>
      </c>
      <c r="F41" s="15" t="s">
        <v>100</v>
      </c>
      <c r="G41" s="15" t="s">
        <v>203</v>
      </c>
    </row>
    <row r="42" spans="1:7" ht="20" customHeight="1" x14ac:dyDescent="0.15">
      <c r="A42" s="12" t="s">
        <v>15</v>
      </c>
      <c r="B42" s="17" t="s">
        <v>79</v>
      </c>
      <c r="C42" s="16"/>
      <c r="D42" s="15" t="s">
        <v>126</v>
      </c>
      <c r="E42" s="15" t="s">
        <v>202</v>
      </c>
      <c r="F42" s="15" t="s">
        <v>100</v>
      </c>
      <c r="G42" s="15" t="s">
        <v>203</v>
      </c>
    </row>
    <row r="43" spans="1:7" ht="20" customHeight="1" x14ac:dyDescent="0.15">
      <c r="A43" s="12" t="s">
        <v>15</v>
      </c>
      <c r="B43" s="17" t="s">
        <v>80</v>
      </c>
      <c r="C43" s="16"/>
      <c r="D43" s="15" t="s">
        <v>126</v>
      </c>
      <c r="E43" s="15" t="s">
        <v>202</v>
      </c>
      <c r="F43" s="15" t="s">
        <v>100</v>
      </c>
      <c r="G43" s="15" t="s">
        <v>203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594BF-237B-4997-85E8-36967FF5A0FE}">
  <sheetPr codeName="Foglio8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479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20</v>
      </c>
      <c r="J3" s="32">
        <f>COUNTA(D5:D290)</f>
        <v>20</v>
      </c>
      <c r="K3" s="32">
        <f t="shared" ref="K3:M3" si="0">COUNTA(E5:E290)</f>
        <v>20</v>
      </c>
      <c r="L3" s="32">
        <f t="shared" si="0"/>
        <v>20</v>
      </c>
      <c r="M3" s="32">
        <f t="shared" si="0"/>
        <v>20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381</v>
      </c>
      <c r="E5" s="15" t="s">
        <v>382</v>
      </c>
      <c r="F5" s="15" t="s">
        <v>383</v>
      </c>
      <c r="G5" s="15" t="s">
        <v>384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381</v>
      </c>
      <c r="E6" s="15" t="s">
        <v>382</v>
      </c>
      <c r="F6" s="15" t="s">
        <v>383</v>
      </c>
      <c r="G6" s="15" t="s">
        <v>384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381</v>
      </c>
      <c r="E7" s="15" t="s">
        <v>382</v>
      </c>
      <c r="F7" s="15" t="s">
        <v>383</v>
      </c>
      <c r="G7" s="15" t="s">
        <v>384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381</v>
      </c>
      <c r="E8" s="15" t="s">
        <v>382</v>
      </c>
      <c r="F8" s="15" t="s">
        <v>383</v>
      </c>
      <c r="G8" s="15" t="s">
        <v>384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381</v>
      </c>
      <c r="E9" s="15" t="s">
        <v>382</v>
      </c>
      <c r="F9" s="15" t="s">
        <v>383</v>
      </c>
      <c r="G9" s="15" t="s">
        <v>384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381</v>
      </c>
      <c r="E10" s="15" t="s">
        <v>382</v>
      </c>
      <c r="F10" s="15" t="s">
        <v>383</v>
      </c>
      <c r="G10" s="15" t="s">
        <v>384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381</v>
      </c>
      <c r="E11" s="15" t="s">
        <v>382</v>
      </c>
      <c r="F11" s="15" t="s">
        <v>383</v>
      </c>
      <c r="G11" s="15" t="s">
        <v>384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381</v>
      </c>
      <c r="E12" s="15" t="s">
        <v>382</v>
      </c>
      <c r="F12" s="15" t="s">
        <v>383</v>
      </c>
      <c r="G12" s="15" t="s">
        <v>384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381</v>
      </c>
      <c r="E13" s="15" t="s">
        <v>382</v>
      </c>
      <c r="F13" s="15" t="s">
        <v>383</v>
      </c>
      <c r="G13" s="15" t="s">
        <v>384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381</v>
      </c>
      <c r="E14" s="15" t="s">
        <v>382</v>
      </c>
      <c r="F14" s="15" t="s">
        <v>383</v>
      </c>
      <c r="G14" s="15" t="s">
        <v>384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381</v>
      </c>
      <c r="E15" s="15" t="s">
        <v>382</v>
      </c>
      <c r="F15" s="15" t="s">
        <v>383</v>
      </c>
      <c r="G15" s="15" t="s">
        <v>384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381</v>
      </c>
      <c r="E16" s="15" t="s">
        <v>382</v>
      </c>
      <c r="F16" s="15" t="s">
        <v>383</v>
      </c>
      <c r="G16" s="15" t="s">
        <v>384</v>
      </c>
    </row>
    <row r="17" spans="1:7" ht="20" customHeight="1" x14ac:dyDescent="0.15">
      <c r="A17" s="12" t="s">
        <v>15</v>
      </c>
      <c r="B17" s="17" t="s">
        <v>51</v>
      </c>
      <c r="C17" s="16"/>
      <c r="D17" s="15" t="s">
        <v>381</v>
      </c>
      <c r="E17" s="15" t="s">
        <v>382</v>
      </c>
      <c r="F17" s="15" t="s">
        <v>383</v>
      </c>
      <c r="G17" s="15" t="s">
        <v>384</v>
      </c>
    </row>
    <row r="18" spans="1:7" ht="20" customHeight="1" x14ac:dyDescent="0.15">
      <c r="A18" s="12" t="s">
        <v>15</v>
      </c>
      <c r="B18" s="17" t="s">
        <v>52</v>
      </c>
      <c r="C18" s="16"/>
      <c r="D18" s="15" t="s">
        <v>381</v>
      </c>
      <c r="E18" s="15" t="s">
        <v>382</v>
      </c>
      <c r="F18" s="15" t="s">
        <v>383</v>
      </c>
      <c r="G18" s="15" t="s">
        <v>384</v>
      </c>
    </row>
    <row r="19" spans="1:7" ht="20" customHeight="1" x14ac:dyDescent="0.15">
      <c r="A19" s="12" t="s">
        <v>15</v>
      </c>
      <c r="B19" s="17" t="s">
        <v>53</v>
      </c>
      <c r="C19" s="16"/>
      <c r="D19" s="15" t="s">
        <v>381</v>
      </c>
      <c r="E19" s="15" t="s">
        <v>382</v>
      </c>
      <c r="F19" s="15" t="s">
        <v>383</v>
      </c>
      <c r="G19" s="15" t="s">
        <v>384</v>
      </c>
    </row>
    <row r="20" spans="1:7" ht="20" customHeight="1" x14ac:dyDescent="0.15">
      <c r="A20" s="12" t="s">
        <v>15</v>
      </c>
      <c r="B20" s="17" t="s">
        <v>54</v>
      </c>
      <c r="C20" s="16"/>
      <c r="D20" s="15" t="s">
        <v>381</v>
      </c>
      <c r="E20" s="15" t="s">
        <v>382</v>
      </c>
      <c r="F20" s="15" t="s">
        <v>383</v>
      </c>
      <c r="G20" s="15" t="s">
        <v>384</v>
      </c>
    </row>
    <row r="21" spans="1:7" ht="20" customHeight="1" x14ac:dyDescent="0.15">
      <c r="A21" s="12" t="s">
        <v>15</v>
      </c>
      <c r="B21" s="17" t="s">
        <v>55</v>
      </c>
      <c r="C21" s="16"/>
      <c r="D21" s="15" t="s">
        <v>381</v>
      </c>
      <c r="E21" s="15" t="s">
        <v>382</v>
      </c>
      <c r="F21" s="15" t="s">
        <v>383</v>
      </c>
      <c r="G21" s="15" t="s">
        <v>384</v>
      </c>
    </row>
    <row r="22" spans="1:7" ht="20" customHeight="1" x14ac:dyDescent="0.15">
      <c r="A22" s="12" t="s">
        <v>15</v>
      </c>
      <c r="B22" s="17" t="s">
        <v>56</v>
      </c>
      <c r="C22" s="16"/>
      <c r="D22" s="15" t="s">
        <v>381</v>
      </c>
      <c r="E22" s="15" t="s">
        <v>382</v>
      </c>
      <c r="F22" s="15" t="s">
        <v>383</v>
      </c>
      <c r="G22" s="15" t="s">
        <v>384</v>
      </c>
    </row>
    <row r="23" spans="1:7" ht="20" customHeight="1" x14ac:dyDescent="0.15">
      <c r="A23" s="12" t="s">
        <v>15</v>
      </c>
      <c r="B23" s="17" t="s">
        <v>57</v>
      </c>
      <c r="C23" s="16"/>
      <c r="D23" s="15" t="s">
        <v>381</v>
      </c>
      <c r="E23" s="15" t="s">
        <v>382</v>
      </c>
      <c r="F23" s="15" t="s">
        <v>383</v>
      </c>
      <c r="G23" s="15" t="s">
        <v>384</v>
      </c>
    </row>
    <row r="24" spans="1:7" ht="20" customHeight="1" x14ac:dyDescent="0.15">
      <c r="A24" s="12" t="s">
        <v>15</v>
      </c>
      <c r="B24" s="17" t="s">
        <v>58</v>
      </c>
      <c r="C24" s="16"/>
      <c r="D24" s="15" t="s">
        <v>381</v>
      </c>
      <c r="E24" s="15" t="s">
        <v>382</v>
      </c>
      <c r="F24" s="15" t="s">
        <v>383</v>
      </c>
      <c r="G24" s="15" t="s">
        <v>384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B308F-5EA0-4C2A-8FE2-DCF5557A6D6E}">
  <sheetPr codeName="Foglio8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15</v>
      </c>
      <c r="K3" s="32">
        <f t="shared" ref="K3:M3" si="0">COUNTA(E5:E290)</f>
        <v>15</v>
      </c>
      <c r="L3" s="32">
        <f t="shared" si="0"/>
        <v>15</v>
      </c>
      <c r="M3" s="32">
        <f t="shared" si="0"/>
        <v>15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385</v>
      </c>
      <c r="E5" s="15" t="s">
        <v>386</v>
      </c>
      <c r="F5" s="15" t="s">
        <v>387</v>
      </c>
      <c r="G5" s="15" t="s">
        <v>388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385</v>
      </c>
      <c r="E6" s="15" t="s">
        <v>386</v>
      </c>
      <c r="F6" s="15" t="s">
        <v>387</v>
      </c>
      <c r="G6" s="15" t="s">
        <v>388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385</v>
      </c>
      <c r="E7" s="15" t="s">
        <v>386</v>
      </c>
      <c r="F7" s="15" t="s">
        <v>387</v>
      </c>
      <c r="G7" s="15" t="s">
        <v>388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385</v>
      </c>
      <c r="E8" s="15" t="s">
        <v>386</v>
      </c>
      <c r="F8" s="15" t="s">
        <v>387</v>
      </c>
      <c r="G8" s="15" t="s">
        <v>388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385</v>
      </c>
      <c r="E9" s="15" t="s">
        <v>386</v>
      </c>
      <c r="F9" s="15" t="s">
        <v>387</v>
      </c>
      <c r="G9" s="15" t="s">
        <v>388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385</v>
      </c>
      <c r="E10" s="15" t="s">
        <v>386</v>
      </c>
      <c r="F10" s="15" t="s">
        <v>387</v>
      </c>
      <c r="G10" s="15" t="s">
        <v>388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385</v>
      </c>
      <c r="E11" s="15" t="s">
        <v>386</v>
      </c>
      <c r="F11" s="15" t="s">
        <v>387</v>
      </c>
      <c r="G11" s="15" t="s">
        <v>388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385</v>
      </c>
      <c r="E12" s="15" t="s">
        <v>386</v>
      </c>
      <c r="F12" s="15" t="s">
        <v>387</v>
      </c>
      <c r="G12" s="15" t="s">
        <v>388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385</v>
      </c>
      <c r="E13" s="15" t="s">
        <v>386</v>
      </c>
      <c r="F13" s="15" t="s">
        <v>387</v>
      </c>
      <c r="G13" s="15" t="s">
        <v>388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385</v>
      </c>
      <c r="E14" s="15" t="s">
        <v>386</v>
      </c>
      <c r="F14" s="15" t="s">
        <v>387</v>
      </c>
      <c r="G14" s="15" t="s">
        <v>388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385</v>
      </c>
      <c r="E15" s="15" t="s">
        <v>386</v>
      </c>
      <c r="F15" s="15" t="s">
        <v>387</v>
      </c>
      <c r="G15" s="15" t="s">
        <v>388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385</v>
      </c>
      <c r="E16" s="15" t="s">
        <v>386</v>
      </c>
      <c r="F16" s="15" t="s">
        <v>387</v>
      </c>
      <c r="G16" s="15" t="s">
        <v>388</v>
      </c>
    </row>
    <row r="17" spans="1:7" ht="20" customHeight="1" x14ac:dyDescent="0.15">
      <c r="A17" s="12" t="s">
        <v>15</v>
      </c>
      <c r="B17" s="17" t="s">
        <v>51</v>
      </c>
      <c r="C17" s="16"/>
      <c r="D17" s="15" t="s">
        <v>385</v>
      </c>
      <c r="E17" s="15" t="s">
        <v>386</v>
      </c>
      <c r="F17" s="15" t="s">
        <v>387</v>
      </c>
      <c r="G17" s="15" t="s">
        <v>388</v>
      </c>
    </row>
    <row r="18" spans="1:7" ht="20" customHeight="1" x14ac:dyDescent="0.15">
      <c r="A18" s="12" t="s">
        <v>15</v>
      </c>
      <c r="B18" s="17" t="s">
        <v>52</v>
      </c>
      <c r="C18" s="16"/>
      <c r="D18" s="15" t="s">
        <v>385</v>
      </c>
      <c r="E18" s="15" t="s">
        <v>386</v>
      </c>
      <c r="F18" s="15" t="s">
        <v>387</v>
      </c>
      <c r="G18" s="15" t="s">
        <v>388</v>
      </c>
    </row>
    <row r="19" spans="1:7" ht="20" customHeight="1" x14ac:dyDescent="0.15">
      <c r="A19" s="12" t="s">
        <v>15</v>
      </c>
      <c r="B19" s="17" t="s">
        <v>53</v>
      </c>
      <c r="C19" s="16"/>
      <c r="D19" s="15" t="s">
        <v>385</v>
      </c>
      <c r="E19" s="15" t="s">
        <v>386</v>
      </c>
      <c r="F19" s="15" t="s">
        <v>387</v>
      </c>
      <c r="G19" s="15" t="s">
        <v>388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0CC8F-E997-4681-BEE1-43AEA7B231D9}">
  <sheetPr codeName="Foglio8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10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7" customFormat="1" ht="15.75" customHeight="1" x14ac:dyDescent="0.15"/>
    <row r="18" customFormat="1" ht="15.75" customHeight="1" x14ac:dyDescent="0.15"/>
    <row r="19" customFormat="1" ht="15.75" customHeight="1" x14ac:dyDescent="0.15"/>
    <row r="20" customFormat="1" ht="15.75" customHeight="1" x14ac:dyDescent="0.15"/>
    <row r="21" customFormat="1" ht="15.75" customHeight="1" x14ac:dyDescent="0.15"/>
    <row r="22" customFormat="1" ht="15.75" customHeight="1" x14ac:dyDescent="0.15"/>
    <row r="23" customFormat="1" ht="15.75" customHeight="1" x14ac:dyDescent="0.15"/>
    <row r="24" customFormat="1" ht="15.75" customHeight="1" x14ac:dyDescent="0.15"/>
    <row r="25" customFormat="1" ht="15.75" customHeight="1" x14ac:dyDescent="0.15"/>
    <row r="26" customFormat="1" ht="15.75" customHeight="1" x14ac:dyDescent="0.15"/>
    <row r="27" customFormat="1" ht="15.75" customHeight="1" x14ac:dyDescent="0.15"/>
    <row r="28" customFormat="1" ht="15.75" customHeight="1" x14ac:dyDescent="0.15"/>
    <row r="29" customFormat="1" ht="15.75" customHeight="1" x14ac:dyDescent="0.15"/>
    <row r="30" customFormat="1" ht="15.75" customHeight="1" x14ac:dyDescent="0.15"/>
    <row r="31" customFormat="1" ht="15.75" customHeight="1" x14ac:dyDescent="0.15"/>
    <row r="32" customFormat="1" ht="15.75" customHeight="1" x14ac:dyDescent="0.15"/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92BB2-79B2-487F-9563-E34E8E02F987}">
  <sheetPr codeName="Foglio8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39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7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7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7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7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7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7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7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7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7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7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7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7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/>
      <c r="B17" s="17"/>
      <c r="C17" s="16"/>
      <c r="D17" s="15"/>
      <c r="E17" s="15"/>
      <c r="F17" s="15"/>
      <c r="G17" s="15"/>
    </row>
    <row r="18" spans="1:7" ht="20" customHeight="1" x14ac:dyDescent="0.15">
      <c r="A18" s="12" t="s">
        <v>8</v>
      </c>
      <c r="B18" s="17" t="s">
        <v>40</v>
      </c>
      <c r="C18" s="16"/>
      <c r="D18" s="21"/>
      <c r="E18" s="21"/>
      <c r="F18" s="21"/>
      <c r="G18" s="21"/>
    </row>
    <row r="19" spans="1:7" ht="20" customHeight="1" x14ac:dyDescent="0.15">
      <c r="A19" s="12" t="s">
        <v>8</v>
      </c>
      <c r="B19" s="17" t="s">
        <v>41</v>
      </c>
      <c r="C19" s="16"/>
      <c r="D19" s="21"/>
      <c r="E19" s="21"/>
      <c r="F19" s="21"/>
      <c r="G19" s="21"/>
    </row>
    <row r="20" spans="1:7" ht="20" customHeight="1" x14ac:dyDescent="0.15">
      <c r="A20" s="12" t="s">
        <v>8</v>
      </c>
      <c r="B20" s="17" t="s">
        <v>42</v>
      </c>
      <c r="C20" s="16"/>
      <c r="D20" s="21"/>
      <c r="E20" s="21"/>
      <c r="F20" s="21"/>
      <c r="G20" s="21"/>
    </row>
    <row r="21" spans="1:7" ht="20" customHeight="1" x14ac:dyDescent="0.15">
      <c r="A21" s="12" t="s">
        <v>8</v>
      </c>
      <c r="B21" s="17" t="s">
        <v>43</v>
      </c>
      <c r="C21" s="16"/>
      <c r="D21" s="21"/>
      <c r="E21" s="21"/>
      <c r="F21" s="21"/>
      <c r="G21" s="21"/>
    </row>
    <row r="22" spans="1:7" ht="20" customHeight="1" x14ac:dyDescent="0.15">
      <c r="A22" s="12" t="s">
        <v>8</v>
      </c>
      <c r="B22" s="17" t="s">
        <v>44</v>
      </c>
      <c r="C22" s="16"/>
      <c r="D22" s="21"/>
      <c r="E22" s="21"/>
      <c r="F22" s="21"/>
      <c r="G22" s="21"/>
    </row>
    <row r="23" spans="1:7" ht="20" customHeight="1" x14ac:dyDescent="0.15">
      <c r="A23" s="12" t="s">
        <v>8</v>
      </c>
      <c r="B23" s="17" t="s">
        <v>45</v>
      </c>
      <c r="C23" s="16"/>
      <c r="D23" s="21"/>
      <c r="E23" s="21"/>
      <c r="F23" s="21"/>
      <c r="G23" s="21"/>
    </row>
    <row r="24" spans="1:7" ht="20" customHeight="1" x14ac:dyDescent="0.15">
      <c r="A24" s="12" t="s">
        <v>8</v>
      </c>
      <c r="B24" s="17" t="s">
        <v>32</v>
      </c>
      <c r="C24" s="16"/>
      <c r="D24" s="21"/>
      <c r="E24" s="21"/>
      <c r="F24" s="21"/>
      <c r="G24" s="21"/>
    </row>
    <row r="25" spans="1:7" ht="20" customHeight="1" x14ac:dyDescent="0.15">
      <c r="A25" s="12" t="s">
        <v>8</v>
      </c>
      <c r="B25" s="17" t="s">
        <v>46</v>
      </c>
      <c r="C25" s="16"/>
      <c r="D25" s="21"/>
      <c r="E25" s="21"/>
      <c r="F25" s="21"/>
      <c r="G25" s="21"/>
    </row>
    <row r="26" spans="1:7" ht="20" customHeight="1" x14ac:dyDescent="0.15">
      <c r="A26" s="12" t="s">
        <v>8</v>
      </c>
      <c r="B26" s="17" t="s">
        <v>47</v>
      </c>
      <c r="C26" s="16"/>
      <c r="D26" s="21"/>
      <c r="E26" s="21"/>
      <c r="F26" s="21"/>
      <c r="G26" s="21"/>
    </row>
    <row r="27" spans="1:7" ht="20" customHeight="1" x14ac:dyDescent="0.15">
      <c r="A27" s="12" t="s">
        <v>8</v>
      </c>
      <c r="B27" s="17" t="s">
        <v>48</v>
      </c>
      <c r="C27" s="16"/>
      <c r="D27" s="21"/>
      <c r="E27" s="21"/>
      <c r="F27" s="21"/>
      <c r="G27" s="21"/>
    </row>
    <row r="28" spans="1:7" ht="20" customHeight="1" x14ac:dyDescent="0.15">
      <c r="A28" s="12" t="s">
        <v>8</v>
      </c>
      <c r="B28" s="17" t="s">
        <v>49</v>
      </c>
      <c r="C28" s="16"/>
      <c r="D28" s="21"/>
      <c r="E28" s="21"/>
      <c r="F28" s="21"/>
      <c r="G28" s="21"/>
    </row>
    <row r="29" spans="1:7" ht="20" customHeight="1" x14ac:dyDescent="0.15">
      <c r="A29" s="12" t="s">
        <v>8</v>
      </c>
      <c r="B29" s="17" t="s">
        <v>50</v>
      </c>
      <c r="C29" s="16"/>
      <c r="D29" s="21"/>
      <c r="E29" s="21"/>
      <c r="F29" s="21"/>
      <c r="G29" s="21"/>
    </row>
    <row r="30" spans="1:7" ht="20" customHeight="1" x14ac:dyDescent="0.15">
      <c r="A30" s="12" t="s">
        <v>8</v>
      </c>
      <c r="B30" s="17" t="s">
        <v>51</v>
      </c>
      <c r="C30" s="16"/>
      <c r="D30" s="21"/>
      <c r="E30" s="21"/>
      <c r="F30" s="21"/>
      <c r="G30" s="21"/>
    </row>
    <row r="31" spans="1:7" ht="20" customHeight="1" x14ac:dyDescent="0.15">
      <c r="A31" s="12" t="s">
        <v>8</v>
      </c>
      <c r="B31" s="17" t="s">
        <v>52</v>
      </c>
      <c r="C31" s="16"/>
      <c r="D31" s="21"/>
      <c r="E31" s="21"/>
      <c r="F31" s="21"/>
      <c r="G31" s="21"/>
    </row>
    <row r="32" spans="1:7" ht="20" customHeight="1" x14ac:dyDescent="0.15">
      <c r="A32" s="12" t="s">
        <v>8</v>
      </c>
      <c r="B32" s="17" t="s">
        <v>53</v>
      </c>
      <c r="C32" s="16"/>
      <c r="D32" s="21"/>
      <c r="E32" s="21"/>
      <c r="F32" s="21"/>
      <c r="G32" s="21"/>
    </row>
    <row r="33" spans="1:7" ht="20" customHeight="1" x14ac:dyDescent="0.15">
      <c r="A33" s="12" t="s">
        <v>8</v>
      </c>
      <c r="B33" s="17" t="s">
        <v>54</v>
      </c>
      <c r="C33" s="16"/>
      <c r="D33" s="21"/>
      <c r="E33" s="21"/>
      <c r="F33" s="21"/>
      <c r="G33" s="21"/>
    </row>
    <row r="34" spans="1:7" ht="20" customHeight="1" x14ac:dyDescent="0.15">
      <c r="A34" s="12" t="s">
        <v>8</v>
      </c>
      <c r="B34" s="17" t="s">
        <v>55</v>
      </c>
      <c r="C34" s="16"/>
      <c r="D34" s="21"/>
      <c r="E34" s="21"/>
      <c r="F34" s="21"/>
      <c r="G34" s="21"/>
    </row>
    <row r="35" spans="1:7" ht="20" customHeight="1" x14ac:dyDescent="0.15">
      <c r="A35" s="12" t="s">
        <v>8</v>
      </c>
      <c r="B35" s="17" t="s">
        <v>56</v>
      </c>
      <c r="C35" s="16"/>
      <c r="D35" s="21"/>
      <c r="E35" s="21"/>
      <c r="F35" s="21"/>
      <c r="G35" s="21"/>
    </row>
    <row r="36" spans="1:7" ht="20" customHeight="1" x14ac:dyDescent="0.15">
      <c r="A36" s="12" t="s">
        <v>8</v>
      </c>
      <c r="B36" s="17" t="s">
        <v>57</v>
      </c>
      <c r="C36" s="16"/>
      <c r="D36" s="21"/>
      <c r="E36" s="21"/>
      <c r="F36" s="21"/>
      <c r="G36" s="21"/>
    </row>
    <row r="37" spans="1:7" ht="20" customHeight="1" x14ac:dyDescent="0.15">
      <c r="A37" s="12" t="s">
        <v>8</v>
      </c>
      <c r="B37" s="17" t="s">
        <v>58</v>
      </c>
      <c r="C37" s="16"/>
      <c r="D37" s="21"/>
      <c r="E37" s="21"/>
      <c r="F37" s="21"/>
      <c r="G37" s="21"/>
    </row>
    <row r="38" spans="1:7" ht="20" customHeight="1" x14ac:dyDescent="0.15">
      <c r="A38" s="12" t="s">
        <v>8</v>
      </c>
      <c r="B38" s="17" t="s">
        <v>59</v>
      </c>
      <c r="C38" s="16"/>
      <c r="D38" s="21"/>
      <c r="E38" s="21"/>
      <c r="F38" s="21"/>
      <c r="G38" s="21"/>
    </row>
    <row r="39" spans="1:7" ht="20" customHeight="1" x14ac:dyDescent="0.15">
      <c r="A39" s="12" t="s">
        <v>8</v>
      </c>
      <c r="B39" s="17" t="s">
        <v>61</v>
      </c>
      <c r="C39" s="16"/>
      <c r="D39" s="21"/>
      <c r="E39" s="21"/>
      <c r="F39" s="21"/>
      <c r="G39" s="21"/>
    </row>
    <row r="40" spans="1:7" ht="20" customHeight="1" x14ac:dyDescent="0.15">
      <c r="A40" s="12" t="s">
        <v>8</v>
      </c>
      <c r="B40" s="17" t="s">
        <v>62</v>
      </c>
      <c r="C40" s="16"/>
      <c r="D40" s="21"/>
      <c r="E40" s="21"/>
      <c r="F40" s="21"/>
      <c r="G40" s="21"/>
    </row>
    <row r="41" spans="1:7" ht="20" customHeight="1" x14ac:dyDescent="0.15">
      <c r="A41" s="12" t="s">
        <v>8</v>
      </c>
      <c r="B41" s="17" t="s">
        <v>63</v>
      </c>
      <c r="C41" s="16"/>
      <c r="D41" s="21"/>
      <c r="E41" s="21"/>
      <c r="F41" s="21"/>
      <c r="G41" s="21"/>
    </row>
    <row r="42" spans="1:7" ht="20" customHeight="1" x14ac:dyDescent="0.15">
      <c r="A42" s="12" t="s">
        <v>8</v>
      </c>
      <c r="B42" s="17" t="s">
        <v>64</v>
      </c>
      <c r="C42" s="16"/>
      <c r="D42" s="21"/>
      <c r="E42" s="21"/>
      <c r="F42" s="21"/>
      <c r="G42" s="21"/>
    </row>
    <row r="43" spans="1:7" ht="20" customHeight="1" x14ac:dyDescent="0.15">
      <c r="A43" s="12" t="s">
        <v>8</v>
      </c>
      <c r="B43" s="17" t="s">
        <v>65</v>
      </c>
      <c r="C43" s="16"/>
      <c r="D43" s="21"/>
      <c r="E43" s="21"/>
      <c r="F43" s="21"/>
      <c r="G43" s="21"/>
    </row>
    <row r="44" spans="1:7" ht="20" customHeight="1" x14ac:dyDescent="0.15">
      <c r="A44" s="12" t="s">
        <v>8</v>
      </c>
      <c r="B44" s="17" t="s">
        <v>66</v>
      </c>
      <c r="C44" s="16"/>
      <c r="D44" s="21"/>
      <c r="E44" s="21"/>
      <c r="F44" s="21"/>
      <c r="G44" s="21"/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03456-1ADE-47BC-A3E1-A46CE38722FE}">
  <sheetPr codeName="Foglio8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18</v>
      </c>
      <c r="J3" s="32">
        <f>COUNTA(D5:D290)</f>
        <v>18</v>
      </c>
      <c r="K3" s="32">
        <f t="shared" ref="K3:M3" si="0">COUNTA(E5:E290)</f>
        <v>18</v>
      </c>
      <c r="L3" s="32">
        <f t="shared" si="0"/>
        <v>18</v>
      </c>
      <c r="M3" s="32">
        <f t="shared" si="0"/>
        <v>18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7</v>
      </c>
      <c r="B5" s="17" t="s">
        <v>40</v>
      </c>
      <c r="C5" s="16"/>
      <c r="D5" s="15" t="s">
        <v>389</v>
      </c>
      <c r="E5" s="15" t="s">
        <v>250</v>
      </c>
      <c r="F5" s="15" t="s">
        <v>390</v>
      </c>
      <c r="G5" s="15" t="s">
        <v>198</v>
      </c>
    </row>
    <row r="6" spans="1:13" s="4" customFormat="1" ht="20" customHeight="1" x14ac:dyDescent="0.15">
      <c r="A6" s="12" t="s">
        <v>7</v>
      </c>
      <c r="B6" s="17" t="s">
        <v>41</v>
      </c>
      <c r="C6" s="16"/>
      <c r="D6" s="15" t="s">
        <v>389</v>
      </c>
      <c r="E6" s="15" t="s">
        <v>250</v>
      </c>
      <c r="F6" s="15" t="s">
        <v>390</v>
      </c>
      <c r="G6" s="15" t="s">
        <v>198</v>
      </c>
    </row>
    <row r="7" spans="1:13" s="4" customFormat="1" ht="20" customHeight="1" x14ac:dyDescent="0.15">
      <c r="A7" s="12" t="s">
        <v>7</v>
      </c>
      <c r="B7" s="17" t="s">
        <v>42</v>
      </c>
      <c r="C7" s="16"/>
      <c r="D7" s="15" t="s">
        <v>389</v>
      </c>
      <c r="E7" s="15" t="s">
        <v>250</v>
      </c>
      <c r="F7" s="15" t="s">
        <v>390</v>
      </c>
      <c r="G7" s="15" t="s">
        <v>198</v>
      </c>
    </row>
    <row r="8" spans="1:13" s="4" customFormat="1" ht="20" customHeight="1" x14ac:dyDescent="0.15">
      <c r="A8" s="12" t="s">
        <v>7</v>
      </c>
      <c r="B8" s="17" t="s">
        <v>43</v>
      </c>
      <c r="C8" s="16"/>
      <c r="D8" s="15" t="s">
        <v>389</v>
      </c>
      <c r="E8" s="15" t="s">
        <v>250</v>
      </c>
      <c r="F8" s="15" t="s">
        <v>390</v>
      </c>
      <c r="G8" s="15" t="s">
        <v>198</v>
      </c>
    </row>
    <row r="9" spans="1:13" s="4" customFormat="1" ht="20" customHeight="1" x14ac:dyDescent="0.15">
      <c r="A9" s="12" t="s">
        <v>7</v>
      </c>
      <c r="B9" s="17" t="s">
        <v>44</v>
      </c>
      <c r="C9" s="16"/>
      <c r="D9" s="15" t="s">
        <v>389</v>
      </c>
      <c r="E9" s="15" t="s">
        <v>250</v>
      </c>
      <c r="F9" s="15" t="s">
        <v>390</v>
      </c>
      <c r="G9" s="15" t="s">
        <v>198</v>
      </c>
    </row>
    <row r="10" spans="1:13" s="4" customFormat="1" ht="20" customHeight="1" x14ac:dyDescent="0.15">
      <c r="A10" s="12" t="s">
        <v>7</v>
      </c>
      <c r="B10" s="17" t="s">
        <v>45</v>
      </c>
      <c r="C10" s="16"/>
      <c r="D10" s="15" t="s">
        <v>389</v>
      </c>
      <c r="E10" s="15" t="s">
        <v>250</v>
      </c>
      <c r="F10" s="15" t="s">
        <v>390</v>
      </c>
      <c r="G10" s="15" t="s">
        <v>198</v>
      </c>
    </row>
    <row r="11" spans="1:13" s="4" customFormat="1" ht="20" customHeight="1" x14ac:dyDescent="0.15">
      <c r="A11" s="12" t="s">
        <v>7</v>
      </c>
      <c r="B11" s="17" t="s">
        <v>32</v>
      </c>
      <c r="C11" s="16"/>
      <c r="D11" s="15" t="s">
        <v>389</v>
      </c>
      <c r="E11" s="15" t="s">
        <v>250</v>
      </c>
      <c r="F11" s="15" t="s">
        <v>390</v>
      </c>
      <c r="G11" s="15" t="s">
        <v>198</v>
      </c>
    </row>
    <row r="12" spans="1:13" s="4" customFormat="1" ht="20" customHeight="1" x14ac:dyDescent="0.15">
      <c r="A12" s="12" t="s">
        <v>7</v>
      </c>
      <c r="B12" s="17" t="s">
        <v>46</v>
      </c>
      <c r="C12" s="16"/>
      <c r="D12" s="15" t="s">
        <v>389</v>
      </c>
      <c r="E12" s="15" t="s">
        <v>250</v>
      </c>
      <c r="F12" s="15" t="s">
        <v>390</v>
      </c>
      <c r="G12" s="15" t="s">
        <v>198</v>
      </c>
    </row>
    <row r="13" spans="1:13" ht="20" customHeight="1" x14ac:dyDescent="0.15">
      <c r="A13" s="12"/>
      <c r="B13" s="17"/>
      <c r="C13" s="16"/>
      <c r="D13" s="15"/>
      <c r="E13" s="15"/>
      <c r="F13" s="15"/>
      <c r="G13" s="15"/>
    </row>
    <row r="14" spans="1:13" ht="20" customHeight="1" x14ac:dyDescent="0.15">
      <c r="A14" s="12" t="s">
        <v>8</v>
      </c>
      <c r="B14" s="17" t="s">
        <v>40</v>
      </c>
      <c r="C14" s="16"/>
      <c r="D14" s="15" t="s">
        <v>391</v>
      </c>
      <c r="E14" s="15" t="s">
        <v>100</v>
      </c>
      <c r="F14" s="15" t="s">
        <v>392</v>
      </c>
      <c r="G14" s="15" t="s">
        <v>393</v>
      </c>
    </row>
    <row r="15" spans="1:13" ht="20" customHeight="1" x14ac:dyDescent="0.15">
      <c r="A15" s="12" t="s">
        <v>8</v>
      </c>
      <c r="B15" s="17" t="s">
        <v>41</v>
      </c>
      <c r="C15" s="16"/>
      <c r="D15" s="15" t="s">
        <v>391</v>
      </c>
      <c r="E15" s="15" t="s">
        <v>100</v>
      </c>
      <c r="F15" s="15" t="s">
        <v>392</v>
      </c>
      <c r="G15" s="15" t="s">
        <v>393</v>
      </c>
    </row>
    <row r="16" spans="1:13" ht="20" customHeight="1" x14ac:dyDescent="0.15">
      <c r="A16" s="12" t="s">
        <v>8</v>
      </c>
      <c r="B16" s="17" t="s">
        <v>42</v>
      </c>
      <c r="C16" s="16"/>
      <c r="D16" s="15" t="s">
        <v>391</v>
      </c>
      <c r="E16" s="15" t="s">
        <v>100</v>
      </c>
      <c r="F16" s="15" t="s">
        <v>392</v>
      </c>
      <c r="G16" s="15" t="s">
        <v>393</v>
      </c>
    </row>
    <row r="17" spans="1:7" ht="20" customHeight="1" x14ac:dyDescent="0.15">
      <c r="A17" s="12" t="s">
        <v>8</v>
      </c>
      <c r="B17" s="17" t="s">
        <v>43</v>
      </c>
      <c r="C17" s="16"/>
      <c r="D17" s="15" t="s">
        <v>391</v>
      </c>
      <c r="E17" s="15" t="s">
        <v>100</v>
      </c>
      <c r="F17" s="15" t="s">
        <v>392</v>
      </c>
      <c r="G17" s="15" t="s">
        <v>393</v>
      </c>
    </row>
    <row r="18" spans="1:7" ht="20" customHeight="1" x14ac:dyDescent="0.15">
      <c r="A18" s="12" t="s">
        <v>8</v>
      </c>
      <c r="B18" s="17" t="s">
        <v>44</v>
      </c>
      <c r="C18" s="16"/>
      <c r="D18" s="15" t="s">
        <v>391</v>
      </c>
      <c r="E18" s="15" t="s">
        <v>100</v>
      </c>
      <c r="F18" s="15" t="s">
        <v>392</v>
      </c>
      <c r="G18" s="15" t="s">
        <v>393</v>
      </c>
    </row>
    <row r="19" spans="1:7" ht="20" customHeight="1" x14ac:dyDescent="0.15">
      <c r="A19" s="12" t="s">
        <v>8</v>
      </c>
      <c r="B19" s="17" t="s">
        <v>45</v>
      </c>
      <c r="C19" s="16"/>
      <c r="D19" s="15" t="s">
        <v>391</v>
      </c>
      <c r="E19" s="15" t="s">
        <v>100</v>
      </c>
      <c r="F19" s="15" t="s">
        <v>392</v>
      </c>
      <c r="G19" s="15" t="s">
        <v>393</v>
      </c>
    </row>
    <row r="20" spans="1:7" ht="20" customHeight="1" x14ac:dyDescent="0.15">
      <c r="A20" s="12" t="s">
        <v>8</v>
      </c>
      <c r="B20" s="17" t="s">
        <v>32</v>
      </c>
      <c r="C20" s="16"/>
      <c r="D20" s="15" t="s">
        <v>391</v>
      </c>
      <c r="E20" s="15" t="s">
        <v>100</v>
      </c>
      <c r="F20" s="15" t="s">
        <v>392</v>
      </c>
      <c r="G20" s="15" t="s">
        <v>393</v>
      </c>
    </row>
    <row r="21" spans="1:7" ht="20" customHeight="1" x14ac:dyDescent="0.15">
      <c r="A21" s="12" t="s">
        <v>8</v>
      </c>
      <c r="B21" s="17" t="s">
        <v>46</v>
      </c>
      <c r="C21" s="16"/>
      <c r="D21" s="15" t="s">
        <v>391</v>
      </c>
      <c r="E21" s="15" t="s">
        <v>100</v>
      </c>
      <c r="F21" s="15" t="s">
        <v>392</v>
      </c>
      <c r="G21" s="15" t="s">
        <v>393</v>
      </c>
    </row>
    <row r="22" spans="1:7" ht="20" customHeight="1" x14ac:dyDescent="0.15">
      <c r="A22" s="12" t="s">
        <v>8</v>
      </c>
      <c r="B22" s="17" t="s">
        <v>47</v>
      </c>
      <c r="C22" s="16"/>
      <c r="D22" s="15" t="s">
        <v>391</v>
      </c>
      <c r="E22" s="15" t="s">
        <v>100</v>
      </c>
      <c r="F22" s="15" t="s">
        <v>392</v>
      </c>
      <c r="G22" s="15" t="s">
        <v>393</v>
      </c>
    </row>
    <row r="23" spans="1:7" ht="20" customHeight="1" x14ac:dyDescent="0.15">
      <c r="A23" s="12" t="s">
        <v>8</v>
      </c>
      <c r="B23" s="17" t="s">
        <v>48</v>
      </c>
      <c r="C23" s="16"/>
      <c r="D23" s="15" t="s">
        <v>391</v>
      </c>
      <c r="E23" s="15" t="s">
        <v>100</v>
      </c>
      <c r="F23" s="15" t="s">
        <v>392</v>
      </c>
      <c r="G23" s="15" t="s">
        <v>393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43A9B-7B95-4FAA-9B77-F483C0A17C23}">
  <sheetPr codeName="Foglio8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26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58</v>
      </c>
      <c r="C24" s="16"/>
      <c r="D24" s="21"/>
      <c r="E24" s="21"/>
      <c r="F24" s="21"/>
      <c r="G24" s="21"/>
    </row>
    <row r="25" spans="1:7" ht="20" customHeight="1" x14ac:dyDescent="0.15">
      <c r="A25" s="12" t="s">
        <v>15</v>
      </c>
      <c r="B25" s="17" t="s">
        <v>59</v>
      </c>
      <c r="C25" s="16"/>
      <c r="D25" s="21"/>
      <c r="E25" s="21"/>
      <c r="F25" s="21"/>
      <c r="G25" s="21"/>
    </row>
    <row r="26" spans="1:7" ht="20" customHeight="1" x14ac:dyDescent="0.15">
      <c r="A26" s="12" t="s">
        <v>15</v>
      </c>
      <c r="B26" s="17" t="s">
        <v>61</v>
      </c>
      <c r="C26" s="16"/>
      <c r="D26" s="21"/>
      <c r="E26" s="21"/>
      <c r="F26" s="21"/>
      <c r="G26" s="21"/>
    </row>
    <row r="27" spans="1:7" ht="20" customHeight="1" x14ac:dyDescent="0.15">
      <c r="A27" s="12" t="s">
        <v>15</v>
      </c>
      <c r="B27" s="17" t="s">
        <v>61</v>
      </c>
      <c r="C27" s="16" t="s">
        <v>7</v>
      </c>
      <c r="D27" s="21"/>
      <c r="E27" s="21"/>
      <c r="F27" s="21"/>
      <c r="G27" s="21"/>
    </row>
    <row r="28" spans="1:7" ht="20" customHeight="1" x14ac:dyDescent="0.15">
      <c r="A28" s="12" t="s">
        <v>15</v>
      </c>
      <c r="B28" s="17" t="s">
        <v>61</v>
      </c>
      <c r="C28" s="16" t="s">
        <v>8</v>
      </c>
      <c r="D28" s="21"/>
      <c r="E28" s="21"/>
      <c r="F28" s="21"/>
      <c r="G28" s="21"/>
    </row>
    <row r="29" spans="1:7" ht="20" customHeight="1" x14ac:dyDescent="0.15">
      <c r="A29" s="12" t="s">
        <v>15</v>
      </c>
      <c r="B29" s="17" t="s">
        <v>62</v>
      </c>
      <c r="C29" s="16"/>
      <c r="D29" s="21"/>
      <c r="E29" s="21"/>
      <c r="F29" s="21"/>
      <c r="G29" s="21"/>
    </row>
    <row r="30" spans="1:7" ht="20" customHeight="1" x14ac:dyDescent="0.15">
      <c r="A30" s="12" t="s">
        <v>15</v>
      </c>
      <c r="B30" s="17" t="s">
        <v>63</v>
      </c>
      <c r="C30" s="16"/>
      <c r="D30" s="21"/>
      <c r="E30" s="21"/>
      <c r="F30" s="21"/>
      <c r="G30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D83FC-A486-47D4-91DD-1E3D4A34A6FE}">
  <sheetPr codeName="Foglio8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13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88</v>
      </c>
      <c r="C10" s="16" t="s">
        <v>75</v>
      </c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45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32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46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47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48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49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50</v>
      </c>
      <c r="C17" s="16"/>
      <c r="D17" s="21"/>
      <c r="E17" s="21"/>
      <c r="F17" s="21"/>
      <c r="G17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0A7F1-F934-430B-90F0-EEC9F1E9DEF8}">
  <sheetPr codeName="Foglio8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21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58</v>
      </c>
      <c r="C24" s="16"/>
      <c r="D24" s="21"/>
      <c r="E24" s="21"/>
      <c r="F24" s="21"/>
      <c r="G24" s="21"/>
    </row>
    <row r="25" spans="1:7" ht="20" customHeight="1" x14ac:dyDescent="0.15">
      <c r="A25" s="12" t="s">
        <v>15</v>
      </c>
      <c r="B25" s="17" t="s">
        <v>59</v>
      </c>
      <c r="C25" s="16"/>
      <c r="D25" s="21"/>
      <c r="E25" s="21"/>
      <c r="F25" s="21"/>
      <c r="G25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6CF1A-F4DD-46D3-9E5A-D827F9F7B5D9}">
  <sheetPr codeName="Foglio9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28</v>
      </c>
      <c r="J3" s="32">
        <f>COUNTA(D5:D290)</f>
        <v>28</v>
      </c>
      <c r="K3" s="32">
        <f t="shared" ref="K3:M3" si="0">COUNTA(E5:E290)</f>
        <v>28</v>
      </c>
      <c r="L3" s="32">
        <f t="shared" si="0"/>
        <v>28</v>
      </c>
      <c r="M3" s="32">
        <f t="shared" si="0"/>
        <v>28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89</v>
      </c>
      <c r="B5" s="17" t="s">
        <v>40</v>
      </c>
      <c r="C5" s="16"/>
      <c r="D5" s="15" t="s">
        <v>237</v>
      </c>
      <c r="E5" s="15" t="s">
        <v>273</v>
      </c>
      <c r="F5" s="15" t="s">
        <v>155</v>
      </c>
      <c r="G5" s="15" t="s">
        <v>394</v>
      </c>
    </row>
    <row r="6" spans="1:13" s="4" customFormat="1" ht="20" customHeight="1" x14ac:dyDescent="0.15">
      <c r="A6" s="12" t="s">
        <v>89</v>
      </c>
      <c r="B6" s="17" t="s">
        <v>41</v>
      </c>
      <c r="C6" s="16"/>
      <c r="D6" s="15" t="s">
        <v>237</v>
      </c>
      <c r="E6" s="15" t="s">
        <v>273</v>
      </c>
      <c r="F6" s="15" t="s">
        <v>155</v>
      </c>
      <c r="G6" s="15" t="s">
        <v>394</v>
      </c>
    </row>
    <row r="7" spans="1:13" s="4" customFormat="1" ht="20" customHeight="1" x14ac:dyDescent="0.15">
      <c r="A7" s="12" t="s">
        <v>89</v>
      </c>
      <c r="B7" s="17" t="s">
        <v>42</v>
      </c>
      <c r="C7" s="16"/>
      <c r="D7" s="15" t="s">
        <v>237</v>
      </c>
      <c r="E7" s="15" t="s">
        <v>273</v>
      </c>
      <c r="F7" s="15" t="s">
        <v>155</v>
      </c>
      <c r="G7" s="15" t="s">
        <v>394</v>
      </c>
    </row>
    <row r="8" spans="1:13" s="4" customFormat="1" ht="20" customHeight="1" x14ac:dyDescent="0.15">
      <c r="A8" s="12" t="s">
        <v>89</v>
      </c>
      <c r="B8" s="17" t="s">
        <v>43</v>
      </c>
      <c r="C8" s="16"/>
      <c r="D8" s="15" t="s">
        <v>237</v>
      </c>
      <c r="E8" s="15" t="s">
        <v>273</v>
      </c>
      <c r="F8" s="15" t="s">
        <v>155</v>
      </c>
      <c r="G8" s="15" t="s">
        <v>394</v>
      </c>
    </row>
    <row r="9" spans="1:13" s="4" customFormat="1" ht="20" customHeight="1" x14ac:dyDescent="0.15">
      <c r="A9" s="12" t="s">
        <v>89</v>
      </c>
      <c r="B9" s="17" t="s">
        <v>44</v>
      </c>
      <c r="C9" s="16"/>
      <c r="D9" s="15" t="s">
        <v>237</v>
      </c>
      <c r="E9" s="15" t="s">
        <v>273</v>
      </c>
      <c r="F9" s="15" t="s">
        <v>155</v>
      </c>
      <c r="G9" s="15" t="s">
        <v>394</v>
      </c>
    </row>
    <row r="10" spans="1:13" s="4" customFormat="1" ht="20" customHeight="1" x14ac:dyDescent="0.15">
      <c r="A10" s="12" t="s">
        <v>89</v>
      </c>
      <c r="B10" s="17" t="s">
        <v>45</v>
      </c>
      <c r="C10" s="16"/>
      <c r="D10" s="15" t="s">
        <v>237</v>
      </c>
      <c r="E10" s="15" t="s">
        <v>273</v>
      </c>
      <c r="F10" s="15" t="s">
        <v>155</v>
      </c>
      <c r="G10" s="15" t="s">
        <v>394</v>
      </c>
    </row>
    <row r="11" spans="1:13" s="4" customFormat="1" ht="20" customHeight="1" x14ac:dyDescent="0.15">
      <c r="A11" s="12" t="s">
        <v>89</v>
      </c>
      <c r="B11" s="17" t="s">
        <v>32</v>
      </c>
      <c r="C11" s="16"/>
      <c r="D11" s="15" t="s">
        <v>237</v>
      </c>
      <c r="E11" s="15" t="s">
        <v>273</v>
      </c>
      <c r="F11" s="15" t="s">
        <v>155</v>
      </c>
      <c r="G11" s="15" t="s">
        <v>394</v>
      </c>
    </row>
    <row r="12" spans="1:13" s="4" customFormat="1" ht="20" customHeight="1" x14ac:dyDescent="0.15">
      <c r="A12" s="12" t="s">
        <v>89</v>
      </c>
      <c r="B12" s="17" t="s">
        <v>46</v>
      </c>
      <c r="C12" s="16"/>
      <c r="D12" s="15" t="s">
        <v>237</v>
      </c>
      <c r="E12" s="15" t="s">
        <v>273</v>
      </c>
      <c r="F12" s="15" t="s">
        <v>155</v>
      </c>
      <c r="G12" s="15" t="s">
        <v>394</v>
      </c>
    </row>
    <row r="13" spans="1:13" ht="20" customHeight="1" x14ac:dyDescent="0.15">
      <c r="A13" s="12" t="s">
        <v>89</v>
      </c>
      <c r="B13" s="17" t="s">
        <v>47</v>
      </c>
      <c r="C13" s="16"/>
      <c r="D13" s="15" t="s">
        <v>237</v>
      </c>
      <c r="E13" s="15" t="s">
        <v>273</v>
      </c>
      <c r="F13" s="15" t="s">
        <v>155</v>
      </c>
      <c r="G13" s="15" t="s">
        <v>394</v>
      </c>
    </row>
    <row r="14" spans="1:13" ht="20" customHeight="1" x14ac:dyDescent="0.15">
      <c r="A14" s="12" t="s">
        <v>89</v>
      </c>
      <c r="B14" s="17" t="s">
        <v>48</v>
      </c>
      <c r="C14" s="16"/>
      <c r="D14" s="15" t="s">
        <v>237</v>
      </c>
      <c r="E14" s="15" t="s">
        <v>273</v>
      </c>
      <c r="F14" s="15" t="s">
        <v>155</v>
      </c>
      <c r="G14" s="15" t="s">
        <v>394</v>
      </c>
    </row>
    <row r="15" spans="1:13" ht="20" customHeight="1" x14ac:dyDescent="0.15">
      <c r="A15" s="12" t="s">
        <v>89</v>
      </c>
      <c r="B15" s="17" t="s">
        <v>49</v>
      </c>
      <c r="C15" s="16"/>
      <c r="D15" s="15" t="s">
        <v>237</v>
      </c>
      <c r="E15" s="15" t="s">
        <v>273</v>
      </c>
      <c r="F15" s="15" t="s">
        <v>155</v>
      </c>
      <c r="G15" s="15" t="s">
        <v>394</v>
      </c>
    </row>
    <row r="16" spans="1:13" ht="20" customHeight="1" x14ac:dyDescent="0.15">
      <c r="A16" s="12" t="s">
        <v>89</v>
      </c>
      <c r="B16" s="17" t="s">
        <v>50</v>
      </c>
      <c r="C16" s="16"/>
      <c r="D16" s="15" t="s">
        <v>237</v>
      </c>
      <c r="E16" s="15" t="s">
        <v>273</v>
      </c>
      <c r="F16" s="15" t="s">
        <v>155</v>
      </c>
      <c r="G16" s="15" t="s">
        <v>394</v>
      </c>
    </row>
    <row r="17" spans="1:7" ht="20" customHeight="1" x14ac:dyDescent="0.15">
      <c r="A17" s="12" t="s">
        <v>89</v>
      </c>
      <c r="B17" s="17" t="s">
        <v>51</v>
      </c>
      <c r="C17" s="16"/>
      <c r="D17" s="15" t="s">
        <v>237</v>
      </c>
      <c r="E17" s="15" t="s">
        <v>273</v>
      </c>
      <c r="F17" s="15" t="s">
        <v>155</v>
      </c>
      <c r="G17" s="15" t="s">
        <v>394</v>
      </c>
    </row>
    <row r="18" spans="1:7" ht="20" customHeight="1" x14ac:dyDescent="0.15">
      <c r="A18" s="12" t="s">
        <v>89</v>
      </c>
      <c r="B18" s="17" t="s">
        <v>52</v>
      </c>
      <c r="C18" s="16"/>
      <c r="D18" s="15" t="s">
        <v>237</v>
      </c>
      <c r="E18" s="15" t="s">
        <v>273</v>
      </c>
      <c r="F18" s="15" t="s">
        <v>155</v>
      </c>
      <c r="G18" s="15" t="s">
        <v>394</v>
      </c>
    </row>
    <row r="19" spans="1:7" ht="20" customHeight="1" x14ac:dyDescent="0.15">
      <c r="A19" s="12" t="s">
        <v>89</v>
      </c>
      <c r="B19" s="17" t="s">
        <v>53</v>
      </c>
      <c r="C19" s="16"/>
      <c r="D19" s="15" t="s">
        <v>237</v>
      </c>
      <c r="E19" s="15" t="s">
        <v>273</v>
      </c>
      <c r="F19" s="15" t="s">
        <v>155</v>
      </c>
      <c r="G19" s="15" t="s">
        <v>394</v>
      </c>
    </row>
    <row r="20" spans="1:7" ht="20" customHeight="1" x14ac:dyDescent="0.15">
      <c r="A20" s="12" t="s">
        <v>89</v>
      </c>
      <c r="B20" s="17" t="s">
        <v>54</v>
      </c>
      <c r="C20" s="16"/>
      <c r="D20" s="15" t="s">
        <v>237</v>
      </c>
      <c r="E20" s="15" t="s">
        <v>273</v>
      </c>
      <c r="F20" s="15" t="s">
        <v>155</v>
      </c>
      <c r="G20" s="15" t="s">
        <v>394</v>
      </c>
    </row>
    <row r="21" spans="1:7" ht="20" customHeight="1" x14ac:dyDescent="0.15">
      <c r="A21" s="12"/>
      <c r="B21" s="17"/>
      <c r="C21" s="16"/>
      <c r="D21" s="15"/>
      <c r="E21" s="15"/>
      <c r="F21" s="15"/>
      <c r="G21" s="15"/>
    </row>
    <row r="22" spans="1:7" ht="20" customHeight="1" x14ac:dyDescent="0.15">
      <c r="A22" s="12" t="s">
        <v>90</v>
      </c>
      <c r="B22" s="17" t="s">
        <v>40</v>
      </c>
      <c r="C22" s="16"/>
      <c r="D22" s="15" t="s">
        <v>395</v>
      </c>
      <c r="E22" s="15" t="s">
        <v>396</v>
      </c>
      <c r="F22" s="15" t="s">
        <v>397</v>
      </c>
      <c r="G22" s="15" t="s">
        <v>398</v>
      </c>
    </row>
    <row r="23" spans="1:7" ht="20" customHeight="1" x14ac:dyDescent="0.15">
      <c r="A23" s="12" t="s">
        <v>90</v>
      </c>
      <c r="B23" s="17" t="s">
        <v>41</v>
      </c>
      <c r="C23" s="16"/>
      <c r="D23" s="15" t="s">
        <v>395</v>
      </c>
      <c r="E23" s="15" t="s">
        <v>396</v>
      </c>
      <c r="F23" s="15" t="s">
        <v>397</v>
      </c>
      <c r="G23" s="15" t="s">
        <v>398</v>
      </c>
    </row>
    <row r="24" spans="1:7" ht="20" customHeight="1" x14ac:dyDescent="0.15">
      <c r="A24" s="12" t="s">
        <v>90</v>
      </c>
      <c r="B24" s="17" t="s">
        <v>42</v>
      </c>
      <c r="C24" s="16"/>
      <c r="D24" s="15" t="s">
        <v>395</v>
      </c>
      <c r="E24" s="15" t="s">
        <v>396</v>
      </c>
      <c r="F24" s="15" t="s">
        <v>397</v>
      </c>
      <c r="G24" s="15" t="s">
        <v>398</v>
      </c>
    </row>
    <row r="25" spans="1:7" ht="20" customHeight="1" x14ac:dyDescent="0.15">
      <c r="A25" s="12" t="s">
        <v>90</v>
      </c>
      <c r="B25" s="17" t="s">
        <v>43</v>
      </c>
      <c r="C25" s="16"/>
      <c r="D25" s="15" t="s">
        <v>395</v>
      </c>
      <c r="E25" s="15" t="s">
        <v>396</v>
      </c>
      <c r="F25" s="15" t="s">
        <v>397</v>
      </c>
      <c r="G25" s="15" t="s">
        <v>398</v>
      </c>
    </row>
    <row r="26" spans="1:7" ht="20" customHeight="1" x14ac:dyDescent="0.15">
      <c r="A26" s="12" t="s">
        <v>90</v>
      </c>
      <c r="B26" s="17" t="s">
        <v>44</v>
      </c>
      <c r="C26" s="16"/>
      <c r="D26" s="15" t="s">
        <v>395</v>
      </c>
      <c r="E26" s="15" t="s">
        <v>396</v>
      </c>
      <c r="F26" s="15" t="s">
        <v>397</v>
      </c>
      <c r="G26" s="15" t="s">
        <v>398</v>
      </c>
    </row>
    <row r="27" spans="1:7" ht="20" customHeight="1" x14ac:dyDescent="0.15">
      <c r="A27" s="12" t="s">
        <v>90</v>
      </c>
      <c r="B27" s="17" t="s">
        <v>45</v>
      </c>
      <c r="C27" s="16"/>
      <c r="D27" s="15" t="s">
        <v>395</v>
      </c>
      <c r="E27" s="15" t="s">
        <v>396</v>
      </c>
      <c r="F27" s="15" t="s">
        <v>397</v>
      </c>
      <c r="G27" s="15" t="s">
        <v>398</v>
      </c>
    </row>
    <row r="28" spans="1:7" ht="20" customHeight="1" x14ac:dyDescent="0.15">
      <c r="A28" s="12" t="s">
        <v>90</v>
      </c>
      <c r="B28" s="17" t="s">
        <v>32</v>
      </c>
      <c r="C28" s="16"/>
      <c r="D28" s="15" t="s">
        <v>395</v>
      </c>
      <c r="E28" s="15" t="s">
        <v>396</v>
      </c>
      <c r="F28" s="15" t="s">
        <v>397</v>
      </c>
      <c r="G28" s="15" t="s">
        <v>398</v>
      </c>
    </row>
    <row r="29" spans="1:7" ht="20" customHeight="1" x14ac:dyDescent="0.15">
      <c r="A29" s="12" t="s">
        <v>90</v>
      </c>
      <c r="B29" s="17" t="s">
        <v>46</v>
      </c>
      <c r="C29" s="16"/>
      <c r="D29" s="15" t="s">
        <v>395</v>
      </c>
      <c r="E29" s="15" t="s">
        <v>396</v>
      </c>
      <c r="F29" s="15" t="s">
        <v>397</v>
      </c>
      <c r="G29" s="15" t="s">
        <v>398</v>
      </c>
    </row>
    <row r="30" spans="1:7" ht="20" customHeight="1" x14ac:dyDescent="0.15">
      <c r="A30" s="12" t="s">
        <v>90</v>
      </c>
      <c r="B30" s="17" t="s">
        <v>47</v>
      </c>
      <c r="C30" s="16"/>
      <c r="D30" s="15" t="s">
        <v>395</v>
      </c>
      <c r="E30" s="15" t="s">
        <v>396</v>
      </c>
      <c r="F30" s="15" t="s">
        <v>397</v>
      </c>
      <c r="G30" s="15" t="s">
        <v>398</v>
      </c>
    </row>
    <row r="31" spans="1:7" ht="20" customHeight="1" x14ac:dyDescent="0.15">
      <c r="A31" s="12" t="s">
        <v>90</v>
      </c>
      <c r="B31" s="17" t="s">
        <v>48</v>
      </c>
      <c r="C31" s="16"/>
      <c r="D31" s="15" t="s">
        <v>395</v>
      </c>
      <c r="E31" s="15" t="s">
        <v>396</v>
      </c>
      <c r="F31" s="15" t="s">
        <v>397</v>
      </c>
      <c r="G31" s="15" t="s">
        <v>398</v>
      </c>
    </row>
    <row r="32" spans="1:7" ht="20" customHeight="1" x14ac:dyDescent="0.15">
      <c r="A32" s="12" t="s">
        <v>90</v>
      </c>
      <c r="B32" s="17" t="s">
        <v>49</v>
      </c>
      <c r="C32" s="16"/>
      <c r="D32" s="15" t="s">
        <v>395</v>
      </c>
      <c r="E32" s="15" t="s">
        <v>396</v>
      </c>
      <c r="F32" s="15" t="s">
        <v>397</v>
      </c>
      <c r="G32" s="15" t="s">
        <v>398</v>
      </c>
    </row>
    <row r="33" spans="1:7" ht="20" customHeight="1" x14ac:dyDescent="0.15">
      <c r="A33" s="12" t="s">
        <v>90</v>
      </c>
      <c r="B33" s="17" t="s">
        <v>50</v>
      </c>
      <c r="C33" s="16"/>
      <c r="D33" s="15" t="s">
        <v>395</v>
      </c>
      <c r="E33" s="15" t="s">
        <v>396</v>
      </c>
      <c r="F33" s="15" t="s">
        <v>397</v>
      </c>
      <c r="G33" s="15" t="s">
        <v>398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B6BD33-242C-4BB5-A813-AA5060B68E42}">
  <sheetPr codeName="Foglio9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17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FBA85-301D-4FE6-8629-167F719C44EB}">
  <sheetPr codeName="Foglio9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489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13</v>
      </c>
      <c r="J3" s="32">
        <f>COUNTA(D5:D290)</f>
        <v>13</v>
      </c>
      <c r="K3" s="32">
        <f t="shared" ref="K3:M3" si="0">COUNTA(E5:E290)</f>
        <v>13</v>
      </c>
      <c r="L3" s="32">
        <f t="shared" si="0"/>
        <v>13</v>
      </c>
      <c r="M3" s="32">
        <f t="shared" si="0"/>
        <v>13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257</v>
      </c>
      <c r="E5" s="15" t="s">
        <v>125</v>
      </c>
      <c r="F5" s="15" t="s">
        <v>265</v>
      </c>
      <c r="G5" s="15" t="s">
        <v>183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257</v>
      </c>
      <c r="E6" s="15" t="s">
        <v>125</v>
      </c>
      <c r="F6" s="15" t="s">
        <v>265</v>
      </c>
      <c r="G6" s="15" t="s">
        <v>183</v>
      </c>
    </row>
    <row r="7" spans="1:13" s="4" customFormat="1" ht="20" customHeight="1" x14ac:dyDescent="0.15">
      <c r="A7" s="12" t="s">
        <v>15</v>
      </c>
      <c r="B7" s="17" t="s">
        <v>91</v>
      </c>
      <c r="C7" s="16" t="s">
        <v>17</v>
      </c>
      <c r="D7" s="15" t="s">
        <v>257</v>
      </c>
      <c r="E7" s="15" t="s">
        <v>125</v>
      </c>
      <c r="F7" s="15" t="s">
        <v>265</v>
      </c>
      <c r="G7" s="15" t="s">
        <v>183</v>
      </c>
    </row>
    <row r="8" spans="1:13" s="4" customFormat="1" ht="20" customHeight="1" x14ac:dyDescent="0.15">
      <c r="A8" s="12" t="s">
        <v>15</v>
      </c>
      <c r="B8" s="17" t="s">
        <v>42</v>
      </c>
      <c r="C8" s="16"/>
      <c r="D8" s="15" t="s">
        <v>257</v>
      </c>
      <c r="E8" s="15" t="s">
        <v>125</v>
      </c>
      <c r="F8" s="15" t="s">
        <v>265</v>
      </c>
      <c r="G8" s="15" t="s">
        <v>183</v>
      </c>
    </row>
    <row r="9" spans="1:13" s="4" customFormat="1" ht="20" customHeight="1" x14ac:dyDescent="0.15">
      <c r="A9" s="12" t="s">
        <v>15</v>
      </c>
      <c r="B9" s="17" t="s">
        <v>43</v>
      </c>
      <c r="C9" s="16"/>
      <c r="D9" s="15" t="s">
        <v>257</v>
      </c>
      <c r="E9" s="15" t="s">
        <v>125</v>
      </c>
      <c r="F9" s="15" t="s">
        <v>265</v>
      </c>
      <c r="G9" s="15" t="s">
        <v>183</v>
      </c>
    </row>
    <row r="10" spans="1:13" s="4" customFormat="1" ht="20" customHeight="1" x14ac:dyDescent="0.15">
      <c r="A10" s="12" t="s">
        <v>15</v>
      </c>
      <c r="B10" s="17" t="s">
        <v>44</v>
      </c>
      <c r="C10" s="16"/>
      <c r="D10" s="15" t="s">
        <v>257</v>
      </c>
      <c r="E10" s="15" t="s">
        <v>125</v>
      </c>
      <c r="F10" s="15" t="s">
        <v>265</v>
      </c>
      <c r="G10" s="15" t="s">
        <v>183</v>
      </c>
    </row>
    <row r="11" spans="1:13" s="4" customFormat="1" ht="20" customHeight="1" x14ac:dyDescent="0.15">
      <c r="A11" s="12" t="s">
        <v>15</v>
      </c>
      <c r="B11" s="17" t="s">
        <v>45</v>
      </c>
      <c r="C11" s="16"/>
      <c r="D11" s="15" t="s">
        <v>257</v>
      </c>
      <c r="E11" s="15" t="s">
        <v>125</v>
      </c>
      <c r="F11" s="15" t="s">
        <v>265</v>
      </c>
      <c r="G11" s="15" t="s">
        <v>183</v>
      </c>
    </row>
    <row r="12" spans="1:13" s="4" customFormat="1" ht="20" customHeight="1" x14ac:dyDescent="0.15">
      <c r="A12" s="12" t="s">
        <v>15</v>
      </c>
      <c r="B12" s="17" t="s">
        <v>32</v>
      </c>
      <c r="C12" s="16"/>
      <c r="D12" s="15" t="s">
        <v>257</v>
      </c>
      <c r="E12" s="15" t="s">
        <v>125</v>
      </c>
      <c r="F12" s="15" t="s">
        <v>265</v>
      </c>
      <c r="G12" s="15" t="s">
        <v>183</v>
      </c>
    </row>
    <row r="13" spans="1:13" ht="20" customHeight="1" x14ac:dyDescent="0.15">
      <c r="A13" s="12" t="s">
        <v>15</v>
      </c>
      <c r="B13" s="17" t="s">
        <v>46</v>
      </c>
      <c r="C13" s="16"/>
      <c r="D13" s="15" t="s">
        <v>257</v>
      </c>
      <c r="E13" s="15" t="s">
        <v>125</v>
      </c>
      <c r="F13" s="15" t="s">
        <v>265</v>
      </c>
      <c r="G13" s="15" t="s">
        <v>183</v>
      </c>
    </row>
    <row r="14" spans="1:13" ht="20" customHeight="1" x14ac:dyDescent="0.15">
      <c r="A14" s="12" t="s">
        <v>15</v>
      </c>
      <c r="B14" s="17" t="s">
        <v>47</v>
      </c>
      <c r="C14" s="16"/>
      <c r="D14" s="15" t="s">
        <v>257</v>
      </c>
      <c r="E14" s="15" t="s">
        <v>125</v>
      </c>
      <c r="F14" s="15" t="s">
        <v>265</v>
      </c>
      <c r="G14" s="15" t="s">
        <v>183</v>
      </c>
    </row>
    <row r="15" spans="1:13" ht="20" customHeight="1" x14ac:dyDescent="0.15">
      <c r="A15" s="12" t="s">
        <v>15</v>
      </c>
      <c r="B15" s="17" t="s">
        <v>48</v>
      </c>
      <c r="C15" s="16"/>
      <c r="D15" s="15" t="s">
        <v>257</v>
      </c>
      <c r="E15" s="15" t="s">
        <v>125</v>
      </c>
      <c r="F15" s="15" t="s">
        <v>265</v>
      </c>
      <c r="G15" s="15" t="s">
        <v>183</v>
      </c>
    </row>
    <row r="16" spans="1:13" ht="20" customHeight="1" x14ac:dyDescent="0.15">
      <c r="A16" s="12" t="s">
        <v>15</v>
      </c>
      <c r="B16" s="17" t="s">
        <v>49</v>
      </c>
      <c r="C16" s="16"/>
      <c r="D16" s="15" t="s">
        <v>257</v>
      </c>
      <c r="E16" s="15" t="s">
        <v>125</v>
      </c>
      <c r="F16" s="15" t="s">
        <v>265</v>
      </c>
      <c r="G16" s="15" t="s">
        <v>183</v>
      </c>
    </row>
    <row r="17" spans="1:7" ht="20" customHeight="1" x14ac:dyDescent="0.15">
      <c r="A17" s="12" t="s">
        <v>15</v>
      </c>
      <c r="B17" s="17" t="s">
        <v>50</v>
      </c>
      <c r="C17" s="16"/>
      <c r="D17" s="15" t="s">
        <v>257</v>
      </c>
      <c r="E17" s="15" t="s">
        <v>125</v>
      </c>
      <c r="F17" s="15" t="s">
        <v>265</v>
      </c>
      <c r="G17" s="15" t="s">
        <v>183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84EE9-4713-4CF7-801B-D3F7E72CD60A}">
  <sheetPr codeName="Foglio9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18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4F030-E0B3-4D4B-A8D8-576A2E550051}">
  <sheetPr codeName="Foglio9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29</v>
      </c>
      <c r="J3" s="32">
        <f>COUNTA(D5:D290)</f>
        <v>29</v>
      </c>
      <c r="K3" s="32">
        <f t="shared" ref="K3:M3" si="0">COUNTA(E5:E290)</f>
        <v>29</v>
      </c>
      <c r="L3" s="32">
        <f t="shared" si="0"/>
        <v>29</v>
      </c>
      <c r="M3" s="32">
        <f t="shared" si="0"/>
        <v>29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7</v>
      </c>
      <c r="B5" s="17" t="s">
        <v>40</v>
      </c>
      <c r="C5" s="16"/>
      <c r="D5" s="15" t="s">
        <v>174</v>
      </c>
      <c r="E5" s="15" t="s">
        <v>134</v>
      </c>
      <c r="F5" s="15" t="s">
        <v>155</v>
      </c>
      <c r="G5" s="15" t="s">
        <v>256</v>
      </c>
    </row>
    <row r="6" spans="1:13" s="4" customFormat="1" ht="20" customHeight="1" x14ac:dyDescent="0.15">
      <c r="A6" s="12" t="s">
        <v>7</v>
      </c>
      <c r="B6" s="17" t="s">
        <v>41</v>
      </c>
      <c r="C6" s="16"/>
      <c r="D6" s="15" t="s">
        <v>174</v>
      </c>
      <c r="E6" s="15" t="s">
        <v>134</v>
      </c>
      <c r="F6" s="15" t="s">
        <v>155</v>
      </c>
      <c r="G6" s="15" t="s">
        <v>256</v>
      </c>
    </row>
    <row r="7" spans="1:13" s="4" customFormat="1" ht="20" customHeight="1" x14ac:dyDescent="0.15">
      <c r="A7" s="12" t="s">
        <v>7</v>
      </c>
      <c r="B7" s="17" t="s">
        <v>42</v>
      </c>
      <c r="C7" s="16"/>
      <c r="D7" s="15" t="s">
        <v>174</v>
      </c>
      <c r="E7" s="15" t="s">
        <v>134</v>
      </c>
      <c r="F7" s="15" t="s">
        <v>155</v>
      </c>
      <c r="G7" s="15" t="s">
        <v>256</v>
      </c>
    </row>
    <row r="8" spans="1:13" s="4" customFormat="1" ht="20" customHeight="1" x14ac:dyDescent="0.15">
      <c r="A8" s="12" t="s">
        <v>7</v>
      </c>
      <c r="B8" s="17" t="s">
        <v>43</v>
      </c>
      <c r="C8" s="16"/>
      <c r="D8" s="15" t="s">
        <v>174</v>
      </c>
      <c r="E8" s="15" t="s">
        <v>134</v>
      </c>
      <c r="F8" s="15" t="s">
        <v>155</v>
      </c>
      <c r="G8" s="15" t="s">
        <v>256</v>
      </c>
    </row>
    <row r="9" spans="1:13" s="4" customFormat="1" ht="20" customHeight="1" x14ac:dyDescent="0.15">
      <c r="A9" s="12" t="s">
        <v>7</v>
      </c>
      <c r="B9" s="17" t="s">
        <v>44</v>
      </c>
      <c r="C9" s="16"/>
      <c r="D9" s="15" t="s">
        <v>174</v>
      </c>
      <c r="E9" s="15" t="s">
        <v>134</v>
      </c>
      <c r="F9" s="15" t="s">
        <v>155</v>
      </c>
      <c r="G9" s="15" t="s">
        <v>256</v>
      </c>
    </row>
    <row r="10" spans="1:13" s="4" customFormat="1" ht="20" customHeight="1" x14ac:dyDescent="0.15">
      <c r="A10" s="12" t="s">
        <v>7</v>
      </c>
      <c r="B10" s="17" t="s">
        <v>45</v>
      </c>
      <c r="C10" s="16"/>
      <c r="D10" s="15" t="s">
        <v>174</v>
      </c>
      <c r="E10" s="15" t="s">
        <v>134</v>
      </c>
      <c r="F10" s="15" t="s">
        <v>155</v>
      </c>
      <c r="G10" s="15" t="s">
        <v>256</v>
      </c>
    </row>
    <row r="11" spans="1:13" s="4" customFormat="1" ht="8" customHeight="1" x14ac:dyDescent="0.15">
      <c r="A11" s="2"/>
      <c r="B11" s="5"/>
      <c r="C11" s="6"/>
      <c r="D11" s="3"/>
      <c r="E11" s="3"/>
      <c r="F11" s="3"/>
      <c r="G11" s="3"/>
    </row>
    <row r="12" spans="1:13" s="4" customFormat="1" ht="20" customHeight="1" x14ac:dyDescent="0.15">
      <c r="A12" s="12" t="s">
        <v>8</v>
      </c>
      <c r="B12" s="17" t="s">
        <v>40</v>
      </c>
      <c r="C12" s="16"/>
      <c r="D12" s="15" t="s">
        <v>174</v>
      </c>
      <c r="E12" s="15" t="s">
        <v>134</v>
      </c>
      <c r="F12" s="15" t="s">
        <v>189</v>
      </c>
      <c r="G12" s="15" t="s">
        <v>258</v>
      </c>
    </row>
    <row r="13" spans="1:13" ht="20" customHeight="1" x14ac:dyDescent="0.15">
      <c r="A13" s="12" t="s">
        <v>8</v>
      </c>
      <c r="B13" s="17" t="s">
        <v>41</v>
      </c>
      <c r="C13" s="16"/>
      <c r="D13" s="15" t="s">
        <v>174</v>
      </c>
      <c r="E13" s="15" t="s">
        <v>134</v>
      </c>
      <c r="F13" s="15" t="s">
        <v>189</v>
      </c>
      <c r="G13" s="15" t="s">
        <v>258</v>
      </c>
    </row>
    <row r="14" spans="1:13" ht="20" customHeight="1" x14ac:dyDescent="0.15">
      <c r="A14" s="12" t="s">
        <v>8</v>
      </c>
      <c r="B14" s="17" t="s">
        <v>42</v>
      </c>
      <c r="C14" s="16"/>
      <c r="D14" s="15" t="s">
        <v>174</v>
      </c>
      <c r="E14" s="15" t="s">
        <v>134</v>
      </c>
      <c r="F14" s="15" t="s">
        <v>189</v>
      </c>
      <c r="G14" s="15" t="s">
        <v>258</v>
      </c>
    </row>
    <row r="15" spans="1:13" ht="20" customHeight="1" x14ac:dyDescent="0.15">
      <c r="A15" s="12" t="s">
        <v>8</v>
      </c>
      <c r="B15" s="17" t="s">
        <v>43</v>
      </c>
      <c r="C15" s="16"/>
      <c r="D15" s="15" t="s">
        <v>174</v>
      </c>
      <c r="E15" s="15" t="s">
        <v>134</v>
      </c>
      <c r="F15" s="15" t="s">
        <v>189</v>
      </c>
      <c r="G15" s="15" t="s">
        <v>258</v>
      </c>
    </row>
    <row r="16" spans="1:13" ht="20" customHeight="1" x14ac:dyDescent="0.15">
      <c r="A16" s="12" t="s">
        <v>8</v>
      </c>
      <c r="B16" s="17" t="s">
        <v>44</v>
      </c>
      <c r="C16" s="16"/>
      <c r="D16" s="15" t="s">
        <v>174</v>
      </c>
      <c r="E16" s="15" t="s">
        <v>134</v>
      </c>
      <c r="F16" s="15" t="s">
        <v>189</v>
      </c>
      <c r="G16" s="15" t="s">
        <v>258</v>
      </c>
    </row>
    <row r="17" spans="1:7" ht="20" customHeight="1" x14ac:dyDescent="0.15">
      <c r="A17" s="12" t="s">
        <v>8</v>
      </c>
      <c r="B17" s="17" t="s">
        <v>45</v>
      </c>
      <c r="C17" s="16"/>
      <c r="D17" s="15" t="s">
        <v>174</v>
      </c>
      <c r="E17" s="15" t="s">
        <v>134</v>
      </c>
      <c r="F17" s="15" t="s">
        <v>189</v>
      </c>
      <c r="G17" s="15" t="s">
        <v>258</v>
      </c>
    </row>
    <row r="18" spans="1:7" ht="8" customHeight="1" x14ac:dyDescent="0.15">
      <c r="A18" s="2"/>
      <c r="B18" s="5"/>
      <c r="C18" s="6"/>
      <c r="D18" s="3"/>
      <c r="E18" s="3"/>
      <c r="F18" s="3"/>
      <c r="G18" s="3"/>
    </row>
    <row r="19" spans="1:7" ht="20" customHeight="1" x14ac:dyDescent="0.15">
      <c r="A19" s="12" t="s">
        <v>10</v>
      </c>
      <c r="B19" s="17" t="s">
        <v>40</v>
      </c>
      <c r="C19" s="16"/>
      <c r="D19" s="15" t="s">
        <v>257</v>
      </c>
      <c r="E19" s="15" t="s">
        <v>242</v>
      </c>
      <c r="F19" s="15" t="s">
        <v>178</v>
      </c>
      <c r="G19" s="15" t="s">
        <v>239</v>
      </c>
    </row>
    <row r="20" spans="1:7" ht="20" customHeight="1" x14ac:dyDescent="0.15">
      <c r="A20" s="12" t="s">
        <v>10</v>
      </c>
      <c r="B20" s="17" t="s">
        <v>41</v>
      </c>
      <c r="C20" s="16"/>
      <c r="D20" s="15" t="s">
        <v>257</v>
      </c>
      <c r="E20" s="15" t="s">
        <v>242</v>
      </c>
      <c r="F20" s="15" t="s">
        <v>178</v>
      </c>
      <c r="G20" s="15" t="s">
        <v>239</v>
      </c>
    </row>
    <row r="21" spans="1:7" ht="20" customHeight="1" x14ac:dyDescent="0.15">
      <c r="A21" s="12" t="s">
        <v>10</v>
      </c>
      <c r="B21" s="17" t="s">
        <v>42</v>
      </c>
      <c r="C21" s="16"/>
      <c r="D21" s="15" t="s">
        <v>257</v>
      </c>
      <c r="E21" s="15" t="s">
        <v>242</v>
      </c>
      <c r="F21" s="15" t="s">
        <v>178</v>
      </c>
      <c r="G21" s="15" t="s">
        <v>239</v>
      </c>
    </row>
    <row r="22" spans="1:7" ht="20" customHeight="1" x14ac:dyDescent="0.15">
      <c r="A22" s="12" t="s">
        <v>10</v>
      </c>
      <c r="B22" s="17" t="s">
        <v>43</v>
      </c>
      <c r="C22" s="16"/>
      <c r="D22" s="15" t="s">
        <v>257</v>
      </c>
      <c r="E22" s="15" t="s">
        <v>242</v>
      </c>
      <c r="F22" s="15" t="s">
        <v>178</v>
      </c>
      <c r="G22" s="15" t="s">
        <v>239</v>
      </c>
    </row>
    <row r="23" spans="1:7" ht="20" customHeight="1" x14ac:dyDescent="0.15">
      <c r="A23" s="12" t="s">
        <v>10</v>
      </c>
      <c r="B23" s="17" t="s">
        <v>44</v>
      </c>
      <c r="C23" s="16"/>
      <c r="D23" s="15" t="s">
        <v>257</v>
      </c>
      <c r="E23" s="15" t="s">
        <v>242</v>
      </c>
      <c r="F23" s="15" t="s">
        <v>178</v>
      </c>
      <c r="G23" s="15" t="s">
        <v>239</v>
      </c>
    </row>
    <row r="24" spans="1:7" ht="20" customHeight="1" x14ac:dyDescent="0.15">
      <c r="A24" s="12" t="s">
        <v>10</v>
      </c>
      <c r="B24" s="17" t="s">
        <v>45</v>
      </c>
      <c r="C24" s="16"/>
      <c r="D24" s="15" t="s">
        <v>257</v>
      </c>
      <c r="E24" s="15" t="s">
        <v>242</v>
      </c>
      <c r="F24" s="15" t="s">
        <v>178</v>
      </c>
      <c r="G24" s="15" t="s">
        <v>239</v>
      </c>
    </row>
    <row r="25" spans="1:7" ht="20" customHeight="1" x14ac:dyDescent="0.15">
      <c r="A25" s="12" t="s">
        <v>10</v>
      </c>
      <c r="B25" s="17" t="s">
        <v>32</v>
      </c>
      <c r="C25" s="16"/>
      <c r="D25" s="15" t="s">
        <v>257</v>
      </c>
      <c r="E25" s="15" t="s">
        <v>242</v>
      </c>
      <c r="F25" s="15" t="s">
        <v>178</v>
      </c>
      <c r="G25" s="15" t="s">
        <v>239</v>
      </c>
    </row>
    <row r="26" spans="1:7" ht="20" customHeight="1" x14ac:dyDescent="0.15">
      <c r="A26" s="12" t="s">
        <v>10</v>
      </c>
      <c r="B26" s="17" t="s">
        <v>46</v>
      </c>
      <c r="C26" s="16"/>
      <c r="D26" s="15" t="s">
        <v>257</v>
      </c>
      <c r="E26" s="15" t="s">
        <v>242</v>
      </c>
      <c r="F26" s="15" t="s">
        <v>178</v>
      </c>
      <c r="G26" s="15" t="s">
        <v>239</v>
      </c>
    </row>
    <row r="27" spans="1:7" ht="20" customHeight="1" x14ac:dyDescent="0.15">
      <c r="A27" s="12" t="s">
        <v>10</v>
      </c>
      <c r="B27" s="17" t="s">
        <v>47</v>
      </c>
      <c r="C27" s="16"/>
      <c r="D27" s="15" t="s">
        <v>257</v>
      </c>
      <c r="E27" s="15" t="s">
        <v>242</v>
      </c>
      <c r="F27" s="15" t="s">
        <v>178</v>
      </c>
      <c r="G27" s="15" t="s">
        <v>239</v>
      </c>
    </row>
    <row r="28" spans="1:7" ht="20" customHeight="1" x14ac:dyDescent="0.15">
      <c r="A28" s="12" t="s">
        <v>10</v>
      </c>
      <c r="B28" s="17" t="s">
        <v>48</v>
      </c>
      <c r="C28" s="16"/>
      <c r="D28" s="15" t="s">
        <v>257</v>
      </c>
      <c r="E28" s="15" t="s">
        <v>242</v>
      </c>
      <c r="F28" s="15" t="s">
        <v>178</v>
      </c>
      <c r="G28" s="15" t="s">
        <v>239</v>
      </c>
    </row>
    <row r="29" spans="1:7" ht="20" customHeight="1" x14ac:dyDescent="0.15">
      <c r="A29" s="12" t="s">
        <v>10</v>
      </c>
      <c r="B29" s="17" t="s">
        <v>49</v>
      </c>
      <c r="C29" s="16"/>
      <c r="D29" s="15" t="s">
        <v>257</v>
      </c>
      <c r="E29" s="15" t="s">
        <v>242</v>
      </c>
      <c r="F29" s="15" t="s">
        <v>178</v>
      </c>
      <c r="G29" s="15" t="s">
        <v>239</v>
      </c>
    </row>
    <row r="30" spans="1:7" ht="20" customHeight="1" x14ac:dyDescent="0.15">
      <c r="A30" s="12" t="s">
        <v>10</v>
      </c>
      <c r="B30" s="17" t="s">
        <v>50</v>
      </c>
      <c r="C30" s="16"/>
      <c r="D30" s="15" t="s">
        <v>257</v>
      </c>
      <c r="E30" s="15" t="s">
        <v>242</v>
      </c>
      <c r="F30" s="15" t="s">
        <v>178</v>
      </c>
      <c r="G30" s="15" t="s">
        <v>239</v>
      </c>
    </row>
    <row r="31" spans="1:7" ht="20" customHeight="1" x14ac:dyDescent="0.15">
      <c r="A31" s="12" t="s">
        <v>10</v>
      </c>
      <c r="B31" s="17" t="s">
        <v>51</v>
      </c>
      <c r="C31" s="16"/>
      <c r="D31" s="15" t="s">
        <v>257</v>
      </c>
      <c r="E31" s="15" t="s">
        <v>242</v>
      </c>
      <c r="F31" s="15" t="s">
        <v>178</v>
      </c>
      <c r="G31" s="15" t="s">
        <v>239</v>
      </c>
    </row>
    <row r="32" spans="1:7" ht="8" customHeight="1" x14ac:dyDescent="0.15">
      <c r="A32" s="2"/>
      <c r="B32" s="5"/>
      <c r="C32" s="6"/>
      <c r="D32" s="3"/>
      <c r="E32" s="3"/>
      <c r="F32" s="3"/>
      <c r="G32" s="3"/>
    </row>
    <row r="33" spans="1:7" ht="20" customHeight="1" x14ac:dyDescent="0.15">
      <c r="A33" s="12" t="s">
        <v>11</v>
      </c>
      <c r="B33" s="17" t="s">
        <v>40</v>
      </c>
      <c r="C33" s="16"/>
      <c r="D33" s="15" t="s">
        <v>259</v>
      </c>
      <c r="E33" s="15" t="s">
        <v>260</v>
      </c>
      <c r="F33" s="15" t="s">
        <v>261</v>
      </c>
      <c r="G33" s="15" t="s">
        <v>262</v>
      </c>
    </row>
    <row r="34" spans="1:7" ht="20" customHeight="1" x14ac:dyDescent="0.15">
      <c r="A34" s="12" t="s">
        <v>11</v>
      </c>
      <c r="B34" s="17" t="s">
        <v>41</v>
      </c>
      <c r="C34" s="16"/>
      <c r="D34" s="15" t="s">
        <v>259</v>
      </c>
      <c r="E34" s="15" t="s">
        <v>260</v>
      </c>
      <c r="F34" s="15" t="s">
        <v>261</v>
      </c>
      <c r="G34" s="15" t="s">
        <v>262</v>
      </c>
    </row>
    <row r="35" spans="1:7" ht="20" customHeight="1" x14ac:dyDescent="0.15">
      <c r="A35" s="12" t="s">
        <v>11</v>
      </c>
      <c r="B35" s="17" t="s">
        <v>42</v>
      </c>
      <c r="C35" s="16"/>
      <c r="D35" s="15" t="s">
        <v>259</v>
      </c>
      <c r="E35" s="15" t="s">
        <v>260</v>
      </c>
      <c r="F35" s="15" t="s">
        <v>261</v>
      </c>
      <c r="G35" s="15" t="s">
        <v>262</v>
      </c>
    </row>
    <row r="36" spans="1:7" ht="20" customHeight="1" x14ac:dyDescent="0.15">
      <c r="A36" s="12" t="s">
        <v>11</v>
      </c>
      <c r="B36" s="17" t="s">
        <v>43</v>
      </c>
      <c r="C36" s="16"/>
      <c r="D36" s="15" t="s">
        <v>259</v>
      </c>
      <c r="E36" s="15" t="s">
        <v>260</v>
      </c>
      <c r="F36" s="15" t="s">
        <v>261</v>
      </c>
      <c r="G36" s="15" t="s">
        <v>262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96B9F2-C9F8-4B0E-BE13-57472EF54BBA}">
  <sheetPr codeName="Foglio9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24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58</v>
      </c>
      <c r="C24" s="16"/>
      <c r="D24" s="21"/>
      <c r="E24" s="21"/>
      <c r="F24" s="21"/>
      <c r="G24" s="21"/>
    </row>
    <row r="25" spans="1:7" ht="20" customHeight="1" x14ac:dyDescent="0.15">
      <c r="A25" s="12" t="s">
        <v>15</v>
      </c>
      <c r="B25" s="17" t="s">
        <v>59</v>
      </c>
      <c r="C25" s="16"/>
      <c r="D25" s="21"/>
      <c r="E25" s="21"/>
      <c r="F25" s="21"/>
      <c r="G25" s="21"/>
    </row>
    <row r="26" spans="1:7" ht="20" customHeight="1" x14ac:dyDescent="0.15">
      <c r="A26" s="12" t="s">
        <v>15</v>
      </c>
      <c r="B26" s="17" t="s">
        <v>61</v>
      </c>
      <c r="C26" s="16"/>
      <c r="D26" s="21"/>
      <c r="E26" s="21"/>
      <c r="F26" s="21"/>
      <c r="G26" s="21"/>
    </row>
    <row r="27" spans="1:7" ht="20" customHeight="1" x14ac:dyDescent="0.15">
      <c r="A27" s="12" t="s">
        <v>15</v>
      </c>
      <c r="B27" s="17" t="s">
        <v>62</v>
      </c>
      <c r="C27" s="16"/>
      <c r="D27" s="21"/>
      <c r="E27" s="21"/>
      <c r="F27" s="21"/>
      <c r="G27" s="21"/>
    </row>
    <row r="28" spans="1:7" ht="20" customHeight="1" x14ac:dyDescent="0.15">
      <c r="A28" s="12" t="s">
        <v>15</v>
      </c>
      <c r="B28" s="17" t="s">
        <v>63</v>
      </c>
      <c r="C28" s="16"/>
      <c r="D28" s="21"/>
      <c r="E28" s="21"/>
      <c r="F28" s="21"/>
      <c r="G28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DCB42-51C1-4A33-B4D7-AD35CC510035}">
  <sheetPr codeName="Foglio9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18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EFBF3-DBC2-4017-A866-FA79992E6F94}">
  <sheetPr codeName="Foglio97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494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17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62585-4AE9-4DF2-B543-77818CE43704}">
  <sheetPr codeName="Foglio98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495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25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8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8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8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8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8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8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8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8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8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8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8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8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8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8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8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8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8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8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8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8</v>
      </c>
      <c r="B24" s="17" t="s">
        <v>58</v>
      </c>
      <c r="C24" s="16"/>
      <c r="D24" s="21"/>
      <c r="E24" s="21"/>
      <c r="F24" s="21"/>
      <c r="G24" s="21"/>
    </row>
    <row r="25" spans="1:7" ht="20" customHeight="1" x14ac:dyDescent="0.15">
      <c r="A25" s="12" t="s">
        <v>8</v>
      </c>
      <c r="B25" s="17" t="s">
        <v>59</v>
      </c>
      <c r="C25" s="16"/>
      <c r="D25" s="21"/>
      <c r="E25" s="21"/>
      <c r="F25" s="21"/>
      <c r="G25" s="21"/>
    </row>
    <row r="26" spans="1:7" ht="20" customHeight="1" x14ac:dyDescent="0.15">
      <c r="A26" s="12" t="s">
        <v>8</v>
      </c>
      <c r="B26" s="17" t="s">
        <v>61</v>
      </c>
      <c r="C26" s="16"/>
      <c r="D26" s="21"/>
      <c r="E26" s="21"/>
      <c r="F26" s="21"/>
      <c r="G26" s="21"/>
    </row>
    <row r="27" spans="1:7" ht="20" customHeight="1" x14ac:dyDescent="0.15">
      <c r="A27" s="12" t="s">
        <v>8</v>
      </c>
      <c r="B27" s="17" t="s">
        <v>62</v>
      </c>
      <c r="C27" s="16"/>
      <c r="D27" s="21"/>
      <c r="E27" s="21"/>
      <c r="F27" s="21"/>
      <c r="G27" s="21"/>
    </row>
    <row r="28" spans="1:7" ht="20" customHeight="1" x14ac:dyDescent="0.15">
      <c r="A28" s="12" t="s">
        <v>8</v>
      </c>
      <c r="B28" s="17" t="s">
        <v>63</v>
      </c>
      <c r="C28" s="16"/>
      <c r="D28" s="21"/>
      <c r="E28" s="21"/>
      <c r="F28" s="21"/>
      <c r="G28" s="21"/>
    </row>
    <row r="29" spans="1:7" ht="20" customHeight="1" x14ac:dyDescent="0.15">
      <c r="A29" s="12" t="s">
        <v>8</v>
      </c>
      <c r="B29" s="17" t="s">
        <v>64</v>
      </c>
      <c r="C29" s="16"/>
      <c r="D29" s="21"/>
      <c r="E29" s="21"/>
      <c r="F29" s="21"/>
      <c r="G29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07012A-C1C4-4C79-8752-92D5698A6268}">
  <sheetPr codeName="Foglio99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496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24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58</v>
      </c>
      <c r="C24" s="16"/>
      <c r="D24" s="21"/>
      <c r="E24" s="21"/>
      <c r="F24" s="21"/>
      <c r="G24" s="21"/>
    </row>
    <row r="25" spans="1:7" ht="20" customHeight="1" x14ac:dyDescent="0.15">
      <c r="A25" s="12" t="s">
        <v>15</v>
      </c>
      <c r="B25" s="17" t="s">
        <v>59</v>
      </c>
      <c r="C25" s="16"/>
      <c r="D25" s="21"/>
      <c r="E25" s="21"/>
      <c r="F25" s="21"/>
      <c r="G25" s="21"/>
    </row>
    <row r="26" spans="1:7" ht="20" customHeight="1" x14ac:dyDescent="0.15">
      <c r="A26" s="12" t="s">
        <v>15</v>
      </c>
      <c r="B26" s="17" t="s">
        <v>61</v>
      </c>
      <c r="C26" s="16"/>
      <c r="D26" s="21"/>
      <c r="E26" s="21"/>
      <c r="F26" s="21"/>
      <c r="G26" s="21"/>
    </row>
    <row r="27" spans="1:7" ht="20" customHeight="1" x14ac:dyDescent="0.15">
      <c r="A27" s="12" t="s">
        <v>15</v>
      </c>
      <c r="B27" s="17" t="s">
        <v>62</v>
      </c>
      <c r="C27" s="16"/>
      <c r="D27" s="21"/>
      <c r="E27" s="21"/>
      <c r="F27" s="21"/>
      <c r="G27" s="21"/>
    </row>
    <row r="28" spans="1:7" ht="20" customHeight="1" x14ac:dyDescent="0.15">
      <c r="A28" s="12" t="s">
        <v>15</v>
      </c>
      <c r="B28" s="17" t="s">
        <v>63</v>
      </c>
      <c r="C28" s="16"/>
      <c r="D28" s="21"/>
      <c r="E28" s="21"/>
      <c r="F28" s="21"/>
      <c r="G28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EC75C-C9C4-419E-948C-4B102759F13C}">
  <sheetPr codeName="Foglio100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497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20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7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7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7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7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7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7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7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7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7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7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7</v>
      </c>
      <c r="B15" s="17" t="s">
        <v>49</v>
      </c>
      <c r="C15" s="16"/>
      <c r="D15" s="21"/>
      <c r="E15" s="21"/>
      <c r="F15" s="21"/>
      <c r="G15" s="21"/>
    </row>
    <row r="16" spans="1:13" ht="8" customHeight="1" x14ac:dyDescent="0.15">
      <c r="A16" s="2"/>
      <c r="B16" s="5"/>
      <c r="C16" s="6"/>
      <c r="D16" s="30"/>
      <c r="E16" s="30"/>
      <c r="F16" s="30"/>
      <c r="G16" s="30"/>
    </row>
    <row r="17" spans="1:7" ht="20" customHeight="1" x14ac:dyDescent="0.15">
      <c r="A17" s="12" t="s">
        <v>8</v>
      </c>
      <c r="B17" s="17" t="s">
        <v>40</v>
      </c>
      <c r="C17" s="16"/>
      <c r="D17" s="21"/>
      <c r="E17" s="21"/>
      <c r="F17" s="21"/>
      <c r="G17" s="21"/>
    </row>
    <row r="18" spans="1:7" ht="20" customHeight="1" x14ac:dyDescent="0.15">
      <c r="A18" s="12" t="s">
        <v>8</v>
      </c>
      <c r="B18" s="17" t="s">
        <v>41</v>
      </c>
      <c r="C18" s="16"/>
      <c r="D18" s="21"/>
      <c r="E18" s="21"/>
      <c r="F18" s="21"/>
      <c r="G18" s="21"/>
    </row>
    <row r="19" spans="1:7" ht="20" customHeight="1" x14ac:dyDescent="0.15">
      <c r="A19" s="12" t="s">
        <v>8</v>
      </c>
      <c r="B19" s="17" t="s">
        <v>42</v>
      </c>
      <c r="C19" s="16"/>
      <c r="D19" s="21"/>
      <c r="E19" s="21"/>
      <c r="F19" s="21"/>
      <c r="G19" s="21"/>
    </row>
    <row r="20" spans="1:7" ht="20" customHeight="1" x14ac:dyDescent="0.15">
      <c r="A20" s="12" t="s">
        <v>8</v>
      </c>
      <c r="B20" s="17" t="s">
        <v>43</v>
      </c>
      <c r="C20" s="16"/>
      <c r="D20" s="21"/>
      <c r="E20" s="21"/>
      <c r="F20" s="21"/>
      <c r="G20" s="21"/>
    </row>
    <row r="21" spans="1:7" ht="20" customHeight="1" x14ac:dyDescent="0.15">
      <c r="A21" s="12" t="s">
        <v>8</v>
      </c>
      <c r="B21" s="17" t="s">
        <v>44</v>
      </c>
      <c r="C21" s="16"/>
      <c r="D21" s="21"/>
      <c r="E21" s="21"/>
      <c r="F21" s="21"/>
      <c r="G21" s="21"/>
    </row>
    <row r="22" spans="1:7" ht="20" customHeight="1" x14ac:dyDescent="0.15">
      <c r="A22" s="12" t="s">
        <v>8</v>
      </c>
      <c r="B22" s="17" t="s">
        <v>45</v>
      </c>
      <c r="C22" s="16"/>
      <c r="D22" s="21"/>
      <c r="E22" s="21"/>
      <c r="F22" s="21"/>
      <c r="G22" s="21"/>
    </row>
    <row r="23" spans="1:7" ht="20" customHeight="1" x14ac:dyDescent="0.15">
      <c r="A23" s="12" t="s">
        <v>8</v>
      </c>
      <c r="B23" s="17" t="s">
        <v>32</v>
      </c>
      <c r="C23" s="16"/>
      <c r="D23" s="21"/>
      <c r="E23" s="21"/>
      <c r="F23" s="21"/>
      <c r="G23" s="21"/>
    </row>
    <row r="24" spans="1:7" ht="20" customHeight="1" x14ac:dyDescent="0.15">
      <c r="A24" s="12" t="s">
        <v>8</v>
      </c>
      <c r="B24" s="17" t="s">
        <v>46</v>
      </c>
      <c r="C24" s="16"/>
      <c r="D24" s="21"/>
      <c r="E24" s="21"/>
      <c r="F24" s="21"/>
      <c r="G24" s="21"/>
    </row>
    <row r="25" spans="1:7" ht="20" customHeight="1" x14ac:dyDescent="0.15">
      <c r="A25" s="12" t="s">
        <v>8</v>
      </c>
      <c r="B25" s="17" t="s">
        <v>47</v>
      </c>
      <c r="C25" s="16"/>
      <c r="D25" s="21"/>
      <c r="E25" s="21"/>
      <c r="F25" s="21"/>
      <c r="G25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2BA0E-1C76-4109-96FD-68B53F14439A}">
  <sheetPr codeName="Foglio101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498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40</v>
      </c>
      <c r="J3" s="32">
        <f>COUNTA(D5:D290)</f>
        <v>40</v>
      </c>
      <c r="K3" s="32">
        <f t="shared" ref="K3:M3" si="0">COUNTA(E5:E290)</f>
        <v>40</v>
      </c>
      <c r="L3" s="32">
        <f t="shared" si="0"/>
        <v>40</v>
      </c>
      <c r="M3" s="32">
        <f t="shared" si="0"/>
        <v>40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92</v>
      </c>
      <c r="B5" s="17" t="s">
        <v>40</v>
      </c>
      <c r="C5" s="16"/>
      <c r="D5" s="15" t="s">
        <v>237</v>
      </c>
      <c r="E5" s="15" t="s">
        <v>238</v>
      </c>
      <c r="F5" s="15" t="s">
        <v>219</v>
      </c>
      <c r="G5" s="15" t="s">
        <v>239</v>
      </c>
      <c r="H5" s="4" t="s">
        <v>240</v>
      </c>
    </row>
    <row r="6" spans="1:13" s="4" customFormat="1" ht="20" customHeight="1" x14ac:dyDescent="0.15">
      <c r="A6" s="12" t="s">
        <v>92</v>
      </c>
      <c r="B6" s="17" t="s">
        <v>41</v>
      </c>
      <c r="C6" s="16"/>
      <c r="D6" s="15" t="s">
        <v>237</v>
      </c>
      <c r="E6" s="15" t="s">
        <v>238</v>
      </c>
      <c r="F6" s="15" t="s">
        <v>219</v>
      </c>
      <c r="G6" s="15" t="s">
        <v>239</v>
      </c>
      <c r="H6" s="4" t="s">
        <v>240</v>
      </c>
    </row>
    <row r="7" spans="1:13" s="4" customFormat="1" ht="20" customHeight="1" x14ac:dyDescent="0.15">
      <c r="A7" s="12" t="s">
        <v>92</v>
      </c>
      <c r="B7" s="17" t="s">
        <v>42</v>
      </c>
      <c r="C7" s="16"/>
      <c r="D7" s="15" t="s">
        <v>237</v>
      </c>
      <c r="E7" s="15" t="s">
        <v>238</v>
      </c>
      <c r="F7" s="15" t="s">
        <v>219</v>
      </c>
      <c r="G7" s="15" t="s">
        <v>239</v>
      </c>
      <c r="H7" s="4" t="s">
        <v>240</v>
      </c>
    </row>
    <row r="8" spans="1:13" s="4" customFormat="1" ht="20" customHeight="1" x14ac:dyDescent="0.15">
      <c r="A8" s="12" t="s">
        <v>92</v>
      </c>
      <c r="B8" s="17" t="s">
        <v>43</v>
      </c>
      <c r="C8" s="16"/>
      <c r="D8" s="15" t="s">
        <v>237</v>
      </c>
      <c r="E8" s="15" t="s">
        <v>238</v>
      </c>
      <c r="F8" s="15" t="s">
        <v>219</v>
      </c>
      <c r="G8" s="15" t="s">
        <v>239</v>
      </c>
      <c r="H8" s="4" t="s">
        <v>240</v>
      </c>
    </row>
    <row r="9" spans="1:13" s="4" customFormat="1" ht="20" customHeight="1" x14ac:dyDescent="0.15">
      <c r="A9" s="12" t="s">
        <v>92</v>
      </c>
      <c r="B9" s="17" t="s">
        <v>44</v>
      </c>
      <c r="C9" s="16"/>
      <c r="D9" s="15" t="s">
        <v>237</v>
      </c>
      <c r="E9" s="15" t="s">
        <v>238</v>
      </c>
      <c r="F9" s="15" t="s">
        <v>219</v>
      </c>
      <c r="G9" s="15" t="s">
        <v>239</v>
      </c>
      <c r="H9" s="4" t="s">
        <v>240</v>
      </c>
    </row>
    <row r="10" spans="1:13" s="4" customFormat="1" ht="20" customHeight="1" x14ac:dyDescent="0.15">
      <c r="A10" s="12" t="s">
        <v>92</v>
      </c>
      <c r="B10" s="17" t="s">
        <v>45</v>
      </c>
      <c r="C10" s="16"/>
      <c r="D10" s="15" t="s">
        <v>237</v>
      </c>
      <c r="E10" s="15" t="s">
        <v>238</v>
      </c>
      <c r="F10" s="15" t="s">
        <v>219</v>
      </c>
      <c r="G10" s="15" t="s">
        <v>239</v>
      </c>
      <c r="H10" s="4" t="s">
        <v>240</v>
      </c>
    </row>
    <row r="11" spans="1:13" s="4" customFormat="1" ht="20" customHeight="1" x14ac:dyDescent="0.15">
      <c r="A11" s="12" t="s">
        <v>92</v>
      </c>
      <c r="B11" s="17" t="s">
        <v>32</v>
      </c>
      <c r="C11" s="16"/>
      <c r="D11" s="15" t="s">
        <v>237</v>
      </c>
      <c r="E11" s="15" t="s">
        <v>238</v>
      </c>
      <c r="F11" s="15" t="s">
        <v>219</v>
      </c>
      <c r="G11" s="15" t="s">
        <v>239</v>
      </c>
      <c r="H11" s="4" t="s">
        <v>240</v>
      </c>
    </row>
    <row r="12" spans="1:13" s="4" customFormat="1" ht="20" customHeight="1" x14ac:dyDescent="0.15">
      <c r="A12" s="12" t="s">
        <v>92</v>
      </c>
      <c r="B12" s="17" t="s">
        <v>46</v>
      </c>
      <c r="C12" s="16"/>
      <c r="D12" s="15" t="s">
        <v>237</v>
      </c>
      <c r="E12" s="15" t="s">
        <v>238</v>
      </c>
      <c r="F12" s="15" t="s">
        <v>219</v>
      </c>
      <c r="G12" s="15" t="s">
        <v>239</v>
      </c>
      <c r="H12" s="4" t="s">
        <v>240</v>
      </c>
    </row>
    <row r="13" spans="1:13" ht="20" customHeight="1" x14ac:dyDescent="0.15">
      <c r="A13" s="12" t="s">
        <v>92</v>
      </c>
      <c r="B13" s="17" t="s">
        <v>47</v>
      </c>
      <c r="C13" s="16"/>
      <c r="D13" s="15" t="s">
        <v>237</v>
      </c>
      <c r="E13" s="15" t="s">
        <v>238</v>
      </c>
      <c r="F13" s="15" t="s">
        <v>219</v>
      </c>
      <c r="G13" s="15" t="s">
        <v>239</v>
      </c>
      <c r="H13" s="4" t="s">
        <v>240</v>
      </c>
    </row>
    <row r="14" spans="1:13" ht="20" customHeight="1" x14ac:dyDescent="0.15">
      <c r="A14" s="12" t="s">
        <v>92</v>
      </c>
      <c r="B14" s="17" t="s">
        <v>48</v>
      </c>
      <c r="C14" s="16"/>
      <c r="D14" s="15" t="s">
        <v>237</v>
      </c>
      <c r="E14" s="15" t="s">
        <v>238</v>
      </c>
      <c r="F14" s="15" t="s">
        <v>219</v>
      </c>
      <c r="G14" s="15" t="s">
        <v>239</v>
      </c>
      <c r="H14" s="4" t="s">
        <v>240</v>
      </c>
    </row>
    <row r="15" spans="1:13" ht="20" customHeight="1" x14ac:dyDescent="0.15">
      <c r="A15" s="12" t="s">
        <v>92</v>
      </c>
      <c r="B15" s="17" t="s">
        <v>49</v>
      </c>
      <c r="C15" s="16"/>
      <c r="D15" s="15" t="s">
        <v>237</v>
      </c>
      <c r="E15" s="15" t="s">
        <v>238</v>
      </c>
      <c r="F15" s="15" t="s">
        <v>219</v>
      </c>
      <c r="G15" s="15" t="s">
        <v>239</v>
      </c>
      <c r="H15" s="4" t="s">
        <v>240</v>
      </c>
    </row>
    <row r="16" spans="1:13" ht="20" customHeight="1" x14ac:dyDescent="0.15">
      <c r="A16" s="12" t="s">
        <v>92</v>
      </c>
      <c r="B16" s="17" t="s">
        <v>50</v>
      </c>
      <c r="C16" s="16"/>
      <c r="D16" s="15" t="s">
        <v>237</v>
      </c>
      <c r="E16" s="15" t="s">
        <v>238</v>
      </c>
      <c r="F16" s="15" t="s">
        <v>219</v>
      </c>
      <c r="G16" s="15" t="s">
        <v>239</v>
      </c>
      <c r="H16" s="4" t="s">
        <v>240</v>
      </c>
    </row>
    <row r="17" spans="1:8" ht="20" customHeight="1" x14ac:dyDescent="0.15">
      <c r="A17" s="12" t="s">
        <v>92</v>
      </c>
      <c r="B17" s="17" t="s">
        <v>51</v>
      </c>
      <c r="C17" s="16"/>
      <c r="D17" s="15" t="s">
        <v>237</v>
      </c>
      <c r="E17" s="15" t="s">
        <v>238</v>
      </c>
      <c r="F17" s="15" t="s">
        <v>219</v>
      </c>
      <c r="G17" s="15" t="s">
        <v>239</v>
      </c>
      <c r="H17" s="4" t="s">
        <v>240</v>
      </c>
    </row>
    <row r="18" spans="1:8" ht="20" customHeight="1" x14ac:dyDescent="0.15">
      <c r="A18" s="12" t="s">
        <v>92</v>
      </c>
      <c r="B18" s="17" t="s">
        <v>52</v>
      </c>
      <c r="C18" s="16"/>
      <c r="D18" s="15" t="s">
        <v>237</v>
      </c>
      <c r="E18" s="15" t="s">
        <v>238</v>
      </c>
      <c r="F18" s="15" t="s">
        <v>219</v>
      </c>
      <c r="G18" s="15" t="s">
        <v>239</v>
      </c>
      <c r="H18" s="4" t="s">
        <v>240</v>
      </c>
    </row>
    <row r="19" spans="1:8" ht="20" customHeight="1" x14ac:dyDescent="0.15">
      <c r="A19" s="12" t="s">
        <v>92</v>
      </c>
      <c r="B19" s="17" t="s">
        <v>53</v>
      </c>
      <c r="C19" s="16"/>
      <c r="D19" s="15" t="s">
        <v>237</v>
      </c>
      <c r="E19" s="15" t="s">
        <v>238</v>
      </c>
      <c r="F19" s="15" t="s">
        <v>219</v>
      </c>
      <c r="G19" s="15" t="s">
        <v>239</v>
      </c>
      <c r="H19" s="4" t="s">
        <v>240</v>
      </c>
    </row>
    <row r="20" spans="1:8" ht="20" customHeight="1" x14ac:dyDescent="0.15">
      <c r="A20" s="12" t="s">
        <v>92</v>
      </c>
      <c r="B20" s="17" t="s">
        <v>54</v>
      </c>
      <c r="C20" s="16"/>
      <c r="D20" s="15" t="s">
        <v>237</v>
      </c>
      <c r="E20" s="15" t="s">
        <v>238</v>
      </c>
      <c r="F20" s="15" t="s">
        <v>219</v>
      </c>
      <c r="G20" s="15" t="s">
        <v>239</v>
      </c>
      <c r="H20" s="4" t="s">
        <v>240</v>
      </c>
    </row>
    <row r="21" spans="1:8" ht="20" customHeight="1" x14ac:dyDescent="0.15">
      <c r="A21" s="12" t="s">
        <v>92</v>
      </c>
      <c r="B21" s="17" t="s">
        <v>55</v>
      </c>
      <c r="C21" s="16"/>
      <c r="D21" s="15" t="s">
        <v>237</v>
      </c>
      <c r="E21" s="15" t="s">
        <v>238</v>
      </c>
      <c r="F21" s="15" t="s">
        <v>219</v>
      </c>
      <c r="G21" s="15" t="s">
        <v>239</v>
      </c>
      <c r="H21" s="4" t="s">
        <v>240</v>
      </c>
    </row>
    <row r="22" spans="1:8" ht="20" customHeight="1" x14ac:dyDescent="0.15">
      <c r="A22" s="12" t="s">
        <v>92</v>
      </c>
      <c r="B22" s="17" t="s">
        <v>56</v>
      </c>
      <c r="C22" s="16"/>
      <c r="D22" s="15" t="s">
        <v>237</v>
      </c>
      <c r="E22" s="15" t="s">
        <v>238</v>
      </c>
      <c r="F22" s="15" t="s">
        <v>219</v>
      </c>
      <c r="G22" s="15" t="s">
        <v>239</v>
      </c>
      <c r="H22" s="4" t="s">
        <v>240</v>
      </c>
    </row>
    <row r="23" spans="1:8" ht="20" customHeight="1" x14ac:dyDescent="0.15">
      <c r="A23" s="12" t="s">
        <v>92</v>
      </c>
      <c r="B23" s="17" t="s">
        <v>57</v>
      </c>
      <c r="C23" s="16"/>
      <c r="D23" s="15" t="s">
        <v>237</v>
      </c>
      <c r="E23" s="15" t="s">
        <v>238</v>
      </c>
      <c r="F23" s="15" t="s">
        <v>219</v>
      </c>
      <c r="G23" s="15" t="s">
        <v>239</v>
      </c>
      <c r="H23" s="4" t="s">
        <v>240</v>
      </c>
    </row>
    <row r="24" spans="1:8" ht="20" customHeight="1" x14ac:dyDescent="0.15">
      <c r="A24" s="12" t="s">
        <v>92</v>
      </c>
      <c r="B24" s="17" t="s">
        <v>58</v>
      </c>
      <c r="C24" s="16"/>
      <c r="D24" s="15" t="s">
        <v>237</v>
      </c>
      <c r="E24" s="15" t="s">
        <v>238</v>
      </c>
      <c r="F24" s="15" t="s">
        <v>219</v>
      </c>
      <c r="G24" s="15" t="s">
        <v>239</v>
      </c>
      <c r="H24" s="4" t="s">
        <v>240</v>
      </c>
    </row>
    <row r="25" spans="1:8" ht="20" customHeight="1" x14ac:dyDescent="0.15">
      <c r="A25" s="12" t="s">
        <v>92</v>
      </c>
      <c r="B25" s="17" t="s">
        <v>59</v>
      </c>
      <c r="C25" s="16"/>
      <c r="D25" s="15" t="s">
        <v>237</v>
      </c>
      <c r="E25" s="15" t="s">
        <v>238</v>
      </c>
      <c r="F25" s="15" t="s">
        <v>219</v>
      </c>
      <c r="G25" s="15" t="s">
        <v>239</v>
      </c>
      <c r="H25" s="4" t="s">
        <v>240</v>
      </c>
    </row>
    <row r="26" spans="1:8" ht="20" customHeight="1" x14ac:dyDescent="0.15">
      <c r="A26" s="12" t="s">
        <v>92</v>
      </c>
      <c r="B26" s="17" t="s">
        <v>61</v>
      </c>
      <c r="C26" s="16"/>
      <c r="D26" s="15" t="s">
        <v>237</v>
      </c>
      <c r="E26" s="15" t="s">
        <v>238</v>
      </c>
      <c r="F26" s="15" t="s">
        <v>219</v>
      </c>
      <c r="G26" s="15" t="s">
        <v>239</v>
      </c>
      <c r="H26" s="4" t="s">
        <v>240</v>
      </c>
    </row>
    <row r="27" spans="1:8" ht="8" customHeight="1" x14ac:dyDescent="0.15">
      <c r="A27" s="2"/>
      <c r="B27" s="5"/>
      <c r="C27" s="6"/>
      <c r="D27" s="3"/>
      <c r="E27" s="3"/>
      <c r="F27" s="3"/>
      <c r="G27" s="3"/>
    </row>
    <row r="28" spans="1:8" ht="20" customHeight="1" x14ac:dyDescent="0.15">
      <c r="A28" s="12" t="s">
        <v>9</v>
      </c>
      <c r="B28" s="17" t="s">
        <v>40</v>
      </c>
      <c r="C28" s="16"/>
      <c r="D28" s="15" t="s">
        <v>241</v>
      </c>
      <c r="E28" s="15" t="s">
        <v>242</v>
      </c>
      <c r="F28" s="15" t="s">
        <v>178</v>
      </c>
      <c r="G28" s="15" t="s">
        <v>243</v>
      </c>
      <c r="H28" s="4" t="s">
        <v>244</v>
      </c>
    </row>
    <row r="29" spans="1:8" ht="20" customHeight="1" x14ac:dyDescent="0.15">
      <c r="A29" s="12" t="s">
        <v>9</v>
      </c>
      <c r="B29" s="17" t="s">
        <v>41</v>
      </c>
      <c r="C29" s="16"/>
      <c r="D29" s="15" t="s">
        <v>241</v>
      </c>
      <c r="E29" s="15" t="s">
        <v>242</v>
      </c>
      <c r="F29" s="15" t="s">
        <v>178</v>
      </c>
      <c r="G29" s="15" t="s">
        <v>243</v>
      </c>
      <c r="H29" s="4" t="s">
        <v>244</v>
      </c>
    </row>
    <row r="30" spans="1:8" ht="20" customHeight="1" x14ac:dyDescent="0.15">
      <c r="A30" s="12" t="s">
        <v>9</v>
      </c>
      <c r="B30" s="17" t="s">
        <v>42</v>
      </c>
      <c r="C30" s="16"/>
      <c r="D30" s="15" t="s">
        <v>241</v>
      </c>
      <c r="E30" s="15" t="s">
        <v>242</v>
      </c>
      <c r="F30" s="15" t="s">
        <v>178</v>
      </c>
      <c r="G30" s="15" t="s">
        <v>243</v>
      </c>
      <c r="H30" s="4" t="s">
        <v>244</v>
      </c>
    </row>
    <row r="31" spans="1:8" ht="20" customHeight="1" x14ac:dyDescent="0.15">
      <c r="A31" s="12" t="s">
        <v>9</v>
      </c>
      <c r="B31" s="17" t="s">
        <v>43</v>
      </c>
      <c r="C31" s="16"/>
      <c r="D31" s="15" t="s">
        <v>241</v>
      </c>
      <c r="E31" s="15" t="s">
        <v>242</v>
      </c>
      <c r="F31" s="15" t="s">
        <v>178</v>
      </c>
      <c r="G31" s="15" t="s">
        <v>243</v>
      </c>
      <c r="H31" s="4" t="s">
        <v>244</v>
      </c>
    </row>
    <row r="32" spans="1:8" ht="20" customHeight="1" x14ac:dyDescent="0.15">
      <c r="A32" s="12" t="s">
        <v>9</v>
      </c>
      <c r="B32" s="17" t="s">
        <v>44</v>
      </c>
      <c r="C32" s="16"/>
      <c r="D32" s="15" t="s">
        <v>241</v>
      </c>
      <c r="E32" s="15" t="s">
        <v>242</v>
      </c>
      <c r="F32" s="15" t="s">
        <v>178</v>
      </c>
      <c r="G32" s="15" t="s">
        <v>243</v>
      </c>
      <c r="H32" s="4" t="s">
        <v>244</v>
      </c>
    </row>
    <row r="33" spans="1:8" ht="20" customHeight="1" x14ac:dyDescent="0.15">
      <c r="A33" s="12" t="s">
        <v>9</v>
      </c>
      <c r="B33" s="17" t="s">
        <v>45</v>
      </c>
      <c r="C33" s="16"/>
      <c r="D33" s="15" t="s">
        <v>241</v>
      </c>
      <c r="E33" s="15" t="s">
        <v>242</v>
      </c>
      <c r="F33" s="15" t="s">
        <v>178</v>
      </c>
      <c r="G33" s="15" t="s">
        <v>243</v>
      </c>
      <c r="H33" s="4" t="s">
        <v>244</v>
      </c>
    </row>
    <row r="34" spans="1:8" ht="20" customHeight="1" x14ac:dyDescent="0.15">
      <c r="A34" s="12" t="s">
        <v>9</v>
      </c>
      <c r="B34" s="17" t="s">
        <v>32</v>
      </c>
      <c r="C34" s="16"/>
      <c r="D34" s="15" t="s">
        <v>241</v>
      </c>
      <c r="E34" s="15" t="s">
        <v>242</v>
      </c>
      <c r="F34" s="15" t="s">
        <v>178</v>
      </c>
      <c r="G34" s="15" t="s">
        <v>243</v>
      </c>
      <c r="H34" s="4" t="s">
        <v>244</v>
      </c>
    </row>
    <row r="35" spans="1:8" ht="20" customHeight="1" x14ac:dyDescent="0.15">
      <c r="A35" s="12" t="s">
        <v>9</v>
      </c>
      <c r="B35" s="17" t="s">
        <v>46</v>
      </c>
      <c r="C35" s="16"/>
      <c r="D35" s="15" t="s">
        <v>241</v>
      </c>
      <c r="E35" s="15" t="s">
        <v>242</v>
      </c>
      <c r="F35" s="15" t="s">
        <v>178</v>
      </c>
      <c r="G35" s="15" t="s">
        <v>243</v>
      </c>
      <c r="H35" s="4" t="s">
        <v>244</v>
      </c>
    </row>
    <row r="36" spans="1:8" ht="20" customHeight="1" x14ac:dyDescent="0.15">
      <c r="A36" s="12" t="s">
        <v>9</v>
      </c>
      <c r="B36" s="17" t="s">
        <v>47</v>
      </c>
      <c r="C36" s="16"/>
      <c r="D36" s="15" t="s">
        <v>241</v>
      </c>
      <c r="E36" s="15" t="s">
        <v>242</v>
      </c>
      <c r="F36" s="15" t="s">
        <v>178</v>
      </c>
      <c r="G36" s="15" t="s">
        <v>243</v>
      </c>
      <c r="H36" s="4" t="s">
        <v>244</v>
      </c>
    </row>
    <row r="37" spans="1:8" ht="20" customHeight="1" x14ac:dyDescent="0.15">
      <c r="A37" s="12" t="s">
        <v>9</v>
      </c>
      <c r="B37" s="17" t="s">
        <v>48</v>
      </c>
      <c r="C37" s="16"/>
      <c r="D37" s="15" t="s">
        <v>241</v>
      </c>
      <c r="E37" s="15" t="s">
        <v>242</v>
      </c>
      <c r="F37" s="15" t="s">
        <v>178</v>
      </c>
      <c r="G37" s="15" t="s">
        <v>243</v>
      </c>
      <c r="H37" s="4" t="s">
        <v>244</v>
      </c>
    </row>
    <row r="38" spans="1:8" ht="20" customHeight="1" x14ac:dyDescent="0.15">
      <c r="A38" s="12" t="s">
        <v>9</v>
      </c>
      <c r="B38" s="17" t="s">
        <v>49</v>
      </c>
      <c r="C38" s="16"/>
      <c r="D38" s="15" t="s">
        <v>241</v>
      </c>
      <c r="E38" s="15" t="s">
        <v>242</v>
      </c>
      <c r="F38" s="15" t="s">
        <v>178</v>
      </c>
      <c r="G38" s="15" t="s">
        <v>243</v>
      </c>
      <c r="H38" s="4" t="s">
        <v>244</v>
      </c>
    </row>
    <row r="39" spans="1:8" ht="20" customHeight="1" x14ac:dyDescent="0.15">
      <c r="A39" s="12" t="s">
        <v>9</v>
      </c>
      <c r="B39" s="17" t="s">
        <v>50</v>
      </c>
      <c r="C39" s="16"/>
      <c r="D39" s="15" t="s">
        <v>241</v>
      </c>
      <c r="E39" s="15" t="s">
        <v>242</v>
      </c>
      <c r="F39" s="15" t="s">
        <v>178</v>
      </c>
      <c r="G39" s="15" t="s">
        <v>243</v>
      </c>
      <c r="H39" s="4" t="s">
        <v>244</v>
      </c>
    </row>
    <row r="40" spans="1:8" ht="20" customHeight="1" x14ac:dyDescent="0.15">
      <c r="A40" s="12" t="s">
        <v>9</v>
      </c>
      <c r="B40" s="17" t="s">
        <v>51</v>
      </c>
      <c r="C40" s="16"/>
      <c r="D40" s="15" t="s">
        <v>241</v>
      </c>
      <c r="E40" s="15" t="s">
        <v>242</v>
      </c>
      <c r="F40" s="15" t="s">
        <v>178</v>
      </c>
      <c r="G40" s="15" t="s">
        <v>243</v>
      </c>
      <c r="H40" s="4" t="s">
        <v>244</v>
      </c>
    </row>
    <row r="41" spans="1:8" ht="20" customHeight="1" x14ac:dyDescent="0.15">
      <c r="A41" s="12" t="s">
        <v>9</v>
      </c>
      <c r="B41" s="17" t="s">
        <v>52</v>
      </c>
      <c r="C41" s="16"/>
      <c r="D41" s="15" t="s">
        <v>241</v>
      </c>
      <c r="E41" s="15" t="s">
        <v>242</v>
      </c>
      <c r="F41" s="15" t="s">
        <v>178</v>
      </c>
      <c r="G41" s="15" t="s">
        <v>243</v>
      </c>
      <c r="H41" s="4" t="s">
        <v>244</v>
      </c>
    </row>
    <row r="42" spans="1:8" ht="20" customHeight="1" x14ac:dyDescent="0.15">
      <c r="A42" s="12" t="s">
        <v>9</v>
      </c>
      <c r="B42" s="17" t="s">
        <v>53</v>
      </c>
      <c r="C42" s="16"/>
      <c r="D42" s="15" t="s">
        <v>241</v>
      </c>
      <c r="E42" s="15" t="s">
        <v>242</v>
      </c>
      <c r="F42" s="15" t="s">
        <v>178</v>
      </c>
      <c r="G42" s="15" t="s">
        <v>243</v>
      </c>
      <c r="H42" s="4" t="s">
        <v>244</v>
      </c>
    </row>
    <row r="43" spans="1:8" ht="20" customHeight="1" x14ac:dyDescent="0.15">
      <c r="A43" s="12" t="s">
        <v>9</v>
      </c>
      <c r="B43" s="17" t="s">
        <v>54</v>
      </c>
      <c r="C43" s="16"/>
      <c r="D43" s="15" t="s">
        <v>241</v>
      </c>
      <c r="E43" s="15" t="s">
        <v>242</v>
      </c>
      <c r="F43" s="15" t="s">
        <v>178</v>
      </c>
      <c r="G43" s="15" t="s">
        <v>243</v>
      </c>
      <c r="H43" s="4" t="s">
        <v>244</v>
      </c>
    </row>
    <row r="44" spans="1:8" ht="20" customHeight="1" x14ac:dyDescent="0.15">
      <c r="A44" s="12" t="s">
        <v>9</v>
      </c>
      <c r="B44" s="17" t="s">
        <v>55</v>
      </c>
      <c r="C44" s="16"/>
      <c r="D44" s="15" t="s">
        <v>241</v>
      </c>
      <c r="E44" s="15" t="s">
        <v>242</v>
      </c>
      <c r="F44" s="15" t="s">
        <v>178</v>
      </c>
      <c r="G44" s="15" t="s">
        <v>243</v>
      </c>
      <c r="H44" s="4" t="s">
        <v>244</v>
      </c>
    </row>
    <row r="45" spans="1:8" ht="20" customHeight="1" x14ac:dyDescent="0.15">
      <c r="A45" s="12" t="s">
        <v>9</v>
      </c>
      <c r="B45" s="17" t="s">
        <v>56</v>
      </c>
      <c r="C45" s="16"/>
      <c r="D45" s="15" t="s">
        <v>241</v>
      </c>
      <c r="E45" s="15" t="s">
        <v>242</v>
      </c>
      <c r="F45" s="15" t="s">
        <v>178</v>
      </c>
      <c r="G45" s="15" t="s">
        <v>243</v>
      </c>
      <c r="H45" s="4" t="s">
        <v>244</v>
      </c>
    </row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3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B83B3-5932-4EFB-936D-CCAECB25F99A}">
  <sheetPr codeName="Foglio102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499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25</v>
      </c>
      <c r="J3" s="32">
        <f>COUNTA(D5:D290)</f>
        <v>25</v>
      </c>
      <c r="K3" s="32">
        <f t="shared" ref="K3:M3" si="0">COUNTA(E5:E290)</f>
        <v>25</v>
      </c>
      <c r="L3" s="32">
        <f t="shared" si="0"/>
        <v>25</v>
      </c>
      <c r="M3" s="32">
        <f t="shared" si="0"/>
        <v>25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208</v>
      </c>
      <c r="E5" s="15" t="s">
        <v>218</v>
      </c>
      <c r="F5" s="15" t="s">
        <v>127</v>
      </c>
      <c r="G5" s="15" t="s">
        <v>138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208</v>
      </c>
      <c r="E6" s="15" t="s">
        <v>218</v>
      </c>
      <c r="F6" s="15" t="s">
        <v>127</v>
      </c>
      <c r="G6" s="15" t="s">
        <v>138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208</v>
      </c>
      <c r="E7" s="15" t="s">
        <v>218</v>
      </c>
      <c r="F7" s="15" t="s">
        <v>127</v>
      </c>
      <c r="G7" s="15" t="s">
        <v>138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208</v>
      </c>
      <c r="E8" s="15" t="s">
        <v>218</v>
      </c>
      <c r="F8" s="15" t="s">
        <v>127</v>
      </c>
      <c r="G8" s="15" t="s">
        <v>138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208</v>
      </c>
      <c r="E9" s="15" t="s">
        <v>218</v>
      </c>
      <c r="F9" s="15" t="s">
        <v>127</v>
      </c>
      <c r="G9" s="15" t="s">
        <v>138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208</v>
      </c>
      <c r="E10" s="15" t="s">
        <v>218</v>
      </c>
      <c r="F10" s="15" t="s">
        <v>127</v>
      </c>
      <c r="G10" s="15" t="s">
        <v>138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208</v>
      </c>
      <c r="E11" s="15" t="s">
        <v>218</v>
      </c>
      <c r="F11" s="15" t="s">
        <v>127</v>
      </c>
      <c r="G11" s="15" t="s">
        <v>138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208</v>
      </c>
      <c r="E12" s="15" t="s">
        <v>218</v>
      </c>
      <c r="F12" s="15" t="s">
        <v>127</v>
      </c>
      <c r="G12" s="15" t="s">
        <v>138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208</v>
      </c>
      <c r="E13" s="15" t="s">
        <v>218</v>
      </c>
      <c r="F13" s="15" t="s">
        <v>127</v>
      </c>
      <c r="G13" s="15" t="s">
        <v>138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208</v>
      </c>
      <c r="E14" s="15" t="s">
        <v>218</v>
      </c>
      <c r="F14" s="15" t="s">
        <v>127</v>
      </c>
      <c r="G14" s="15" t="s">
        <v>138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208</v>
      </c>
      <c r="E15" s="15" t="s">
        <v>218</v>
      </c>
      <c r="F15" s="15" t="s">
        <v>127</v>
      </c>
      <c r="G15" s="15" t="s">
        <v>138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208</v>
      </c>
      <c r="E16" s="15" t="s">
        <v>218</v>
      </c>
      <c r="F16" s="15" t="s">
        <v>127</v>
      </c>
      <c r="G16" s="15" t="s">
        <v>138</v>
      </c>
    </row>
    <row r="17" spans="1:7" ht="20" customHeight="1" x14ac:dyDescent="0.15">
      <c r="A17" s="12" t="s">
        <v>15</v>
      </c>
      <c r="B17" s="17" t="s">
        <v>51</v>
      </c>
      <c r="C17" s="16"/>
      <c r="D17" s="15" t="s">
        <v>208</v>
      </c>
      <c r="E17" s="15" t="s">
        <v>218</v>
      </c>
      <c r="F17" s="15" t="s">
        <v>127</v>
      </c>
      <c r="G17" s="15" t="s">
        <v>138</v>
      </c>
    </row>
    <row r="18" spans="1:7" ht="20" customHeight="1" x14ac:dyDescent="0.15">
      <c r="A18" s="12" t="s">
        <v>15</v>
      </c>
      <c r="B18" s="17" t="s">
        <v>52</v>
      </c>
      <c r="C18" s="16"/>
      <c r="D18" s="15" t="s">
        <v>208</v>
      </c>
      <c r="E18" s="15" t="s">
        <v>218</v>
      </c>
      <c r="F18" s="15" t="s">
        <v>127</v>
      </c>
      <c r="G18" s="15" t="s">
        <v>138</v>
      </c>
    </row>
    <row r="19" spans="1:7" ht="20" customHeight="1" x14ac:dyDescent="0.15">
      <c r="A19" s="12" t="s">
        <v>15</v>
      </c>
      <c r="B19" s="17" t="s">
        <v>53</v>
      </c>
      <c r="C19" s="16"/>
      <c r="D19" s="15" t="s">
        <v>208</v>
      </c>
      <c r="E19" s="15" t="s">
        <v>218</v>
      </c>
      <c r="F19" s="15" t="s">
        <v>127</v>
      </c>
      <c r="G19" s="15" t="s">
        <v>138</v>
      </c>
    </row>
    <row r="20" spans="1:7" ht="20" customHeight="1" x14ac:dyDescent="0.15">
      <c r="A20" s="12" t="s">
        <v>15</v>
      </c>
      <c r="B20" s="17" t="s">
        <v>54</v>
      </c>
      <c r="C20" s="16"/>
      <c r="D20" s="15" t="s">
        <v>208</v>
      </c>
      <c r="E20" s="15" t="s">
        <v>218</v>
      </c>
      <c r="F20" s="15" t="s">
        <v>127</v>
      </c>
      <c r="G20" s="15" t="s">
        <v>138</v>
      </c>
    </row>
    <row r="21" spans="1:7" ht="20" customHeight="1" x14ac:dyDescent="0.15">
      <c r="A21" s="12" t="s">
        <v>15</v>
      </c>
      <c r="B21" s="17" t="s">
        <v>55</v>
      </c>
      <c r="C21" s="16"/>
      <c r="D21" s="15" t="s">
        <v>208</v>
      </c>
      <c r="E21" s="15" t="s">
        <v>218</v>
      </c>
      <c r="F21" s="15" t="s">
        <v>127</v>
      </c>
      <c r="G21" s="15" t="s">
        <v>138</v>
      </c>
    </row>
    <row r="22" spans="1:7" ht="20" customHeight="1" x14ac:dyDescent="0.15">
      <c r="A22" s="12" t="s">
        <v>15</v>
      </c>
      <c r="B22" s="17" t="s">
        <v>56</v>
      </c>
      <c r="C22" s="16"/>
      <c r="D22" s="15" t="s">
        <v>208</v>
      </c>
      <c r="E22" s="15" t="s">
        <v>218</v>
      </c>
      <c r="F22" s="15" t="s">
        <v>127</v>
      </c>
      <c r="G22" s="15" t="s">
        <v>138</v>
      </c>
    </row>
    <row r="23" spans="1:7" ht="20" customHeight="1" x14ac:dyDescent="0.15">
      <c r="A23" s="12" t="s">
        <v>15</v>
      </c>
      <c r="B23" s="17" t="s">
        <v>57</v>
      </c>
      <c r="C23" s="16"/>
      <c r="D23" s="15" t="s">
        <v>208</v>
      </c>
      <c r="E23" s="15" t="s">
        <v>218</v>
      </c>
      <c r="F23" s="15" t="s">
        <v>127</v>
      </c>
      <c r="G23" s="15" t="s">
        <v>138</v>
      </c>
    </row>
    <row r="24" spans="1:7" ht="20" customHeight="1" x14ac:dyDescent="0.15">
      <c r="A24" s="12" t="s">
        <v>15</v>
      </c>
      <c r="B24" s="17" t="s">
        <v>58</v>
      </c>
      <c r="C24" s="16"/>
      <c r="D24" s="15" t="s">
        <v>208</v>
      </c>
      <c r="E24" s="15" t="s">
        <v>218</v>
      </c>
      <c r="F24" s="15" t="s">
        <v>127</v>
      </c>
      <c r="G24" s="15" t="s">
        <v>138</v>
      </c>
    </row>
    <row r="25" spans="1:7" ht="20" customHeight="1" x14ac:dyDescent="0.15">
      <c r="A25" s="12" t="s">
        <v>15</v>
      </c>
      <c r="B25" s="17" t="s">
        <v>59</v>
      </c>
      <c r="C25" s="16"/>
      <c r="D25" s="15" t="s">
        <v>208</v>
      </c>
      <c r="E25" s="15" t="s">
        <v>218</v>
      </c>
      <c r="F25" s="15" t="s">
        <v>127</v>
      </c>
      <c r="G25" s="15" t="s">
        <v>138</v>
      </c>
    </row>
    <row r="26" spans="1:7" ht="20" customHeight="1" x14ac:dyDescent="0.15">
      <c r="A26" s="12" t="s">
        <v>15</v>
      </c>
      <c r="B26" s="17" t="s">
        <v>61</v>
      </c>
      <c r="C26" s="16"/>
      <c r="D26" s="15" t="s">
        <v>208</v>
      </c>
      <c r="E26" s="15" t="s">
        <v>218</v>
      </c>
      <c r="F26" s="15" t="s">
        <v>127</v>
      </c>
      <c r="G26" s="15" t="s">
        <v>138</v>
      </c>
    </row>
    <row r="27" spans="1:7" ht="20" customHeight="1" x14ac:dyDescent="0.15">
      <c r="A27" s="12" t="s">
        <v>15</v>
      </c>
      <c r="B27" s="17" t="s">
        <v>62</v>
      </c>
      <c r="C27" s="16"/>
      <c r="D27" s="15" t="s">
        <v>208</v>
      </c>
      <c r="E27" s="15" t="s">
        <v>218</v>
      </c>
      <c r="F27" s="15" t="s">
        <v>127</v>
      </c>
      <c r="G27" s="15" t="s">
        <v>138</v>
      </c>
    </row>
    <row r="28" spans="1:7" ht="20" customHeight="1" x14ac:dyDescent="0.15">
      <c r="A28" s="12" t="s">
        <v>15</v>
      </c>
      <c r="B28" s="17" t="s">
        <v>63</v>
      </c>
      <c r="C28" s="16"/>
      <c r="D28" s="15" t="s">
        <v>208</v>
      </c>
      <c r="E28" s="15" t="s">
        <v>218</v>
      </c>
      <c r="F28" s="15" t="s">
        <v>127</v>
      </c>
      <c r="G28" s="15" t="s">
        <v>138</v>
      </c>
    </row>
    <row r="29" spans="1:7" ht="20" customHeight="1" x14ac:dyDescent="0.15">
      <c r="A29" s="12" t="s">
        <v>15</v>
      </c>
      <c r="B29" s="17" t="s">
        <v>64</v>
      </c>
      <c r="C29" s="16"/>
      <c r="D29" s="15" t="s">
        <v>208</v>
      </c>
      <c r="E29" s="15" t="s">
        <v>218</v>
      </c>
      <c r="F29" s="15" t="s">
        <v>127</v>
      </c>
      <c r="G29" s="15" t="s">
        <v>138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A7B1F-A916-47B0-BC20-A6D959B5B130}">
  <sheetPr codeName="Foglio103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500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19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98AE7-8B16-4F37-A4B2-4B9C60DC86E7}">
  <sheetPr codeName="Foglio104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501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27</v>
      </c>
      <c r="J3" s="32">
        <f>COUNTA(D5:D290)</f>
        <v>27</v>
      </c>
      <c r="K3" s="32">
        <f t="shared" ref="K3:M3" si="0">COUNTA(E5:E290)</f>
        <v>27</v>
      </c>
      <c r="L3" s="32">
        <f t="shared" si="0"/>
        <v>27</v>
      </c>
      <c r="M3" s="32">
        <f t="shared" si="0"/>
        <v>27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1</v>
      </c>
      <c r="K4" s="33">
        <f t="shared" ref="K4:M4" si="1">K3/$I$3</f>
        <v>1</v>
      </c>
      <c r="L4" s="33">
        <f t="shared" si="1"/>
        <v>1</v>
      </c>
      <c r="M4" s="33">
        <f t="shared" si="1"/>
        <v>1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15" t="s">
        <v>231</v>
      </c>
      <c r="E5" s="15" t="s">
        <v>232</v>
      </c>
      <c r="F5" s="15" t="s">
        <v>185</v>
      </c>
      <c r="G5" s="15" t="s">
        <v>233</v>
      </c>
      <c r="H5" s="4" t="s">
        <v>234</v>
      </c>
    </row>
    <row r="6" spans="1:13" s="4" customFormat="1" ht="20" customHeight="1" x14ac:dyDescent="0.15">
      <c r="A6" s="12" t="s">
        <v>15</v>
      </c>
      <c r="B6" s="17" t="s">
        <v>41</v>
      </c>
      <c r="C6" s="16"/>
      <c r="D6" s="15" t="s">
        <v>231</v>
      </c>
      <c r="E6" s="15" t="s">
        <v>232</v>
      </c>
      <c r="F6" s="15" t="s">
        <v>185</v>
      </c>
      <c r="G6" s="15" t="s">
        <v>233</v>
      </c>
      <c r="H6" s="4" t="s">
        <v>234</v>
      </c>
    </row>
    <row r="7" spans="1:13" s="4" customFormat="1" ht="20" customHeight="1" x14ac:dyDescent="0.15">
      <c r="A7" s="12" t="s">
        <v>15</v>
      </c>
      <c r="B7" s="17" t="s">
        <v>42</v>
      </c>
      <c r="C7" s="16"/>
      <c r="D7" s="15" t="s">
        <v>231</v>
      </c>
      <c r="E7" s="15" t="s">
        <v>232</v>
      </c>
      <c r="F7" s="15" t="s">
        <v>185</v>
      </c>
      <c r="G7" s="15" t="s">
        <v>233</v>
      </c>
      <c r="H7" s="4" t="s">
        <v>234</v>
      </c>
    </row>
    <row r="8" spans="1:13" s="4" customFormat="1" ht="20" customHeight="1" x14ac:dyDescent="0.15">
      <c r="A8" s="12" t="s">
        <v>15</v>
      </c>
      <c r="B8" s="17" t="s">
        <v>43</v>
      </c>
      <c r="C8" s="16"/>
      <c r="D8" s="15" t="s">
        <v>231</v>
      </c>
      <c r="E8" s="15" t="s">
        <v>232</v>
      </c>
      <c r="F8" s="15" t="s">
        <v>185</v>
      </c>
      <c r="G8" s="15" t="s">
        <v>233</v>
      </c>
      <c r="H8" s="4" t="s">
        <v>234</v>
      </c>
    </row>
    <row r="9" spans="1:13" s="4" customFormat="1" ht="20" customHeight="1" x14ac:dyDescent="0.15">
      <c r="A9" s="12" t="s">
        <v>15</v>
      </c>
      <c r="B9" s="17" t="s">
        <v>44</v>
      </c>
      <c r="C9" s="16"/>
      <c r="D9" s="15" t="s">
        <v>231</v>
      </c>
      <c r="E9" s="15" t="s">
        <v>232</v>
      </c>
      <c r="F9" s="15" t="s">
        <v>185</v>
      </c>
      <c r="G9" s="15" t="s">
        <v>233</v>
      </c>
      <c r="H9" s="4" t="s">
        <v>234</v>
      </c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15" t="s">
        <v>231</v>
      </c>
      <c r="E10" s="15" t="s">
        <v>232</v>
      </c>
      <c r="F10" s="15" t="s">
        <v>185</v>
      </c>
      <c r="G10" s="15" t="s">
        <v>233</v>
      </c>
      <c r="H10" s="4" t="s">
        <v>234</v>
      </c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15" t="s">
        <v>231</v>
      </c>
      <c r="E11" s="15" t="s">
        <v>232</v>
      </c>
      <c r="F11" s="15" t="s">
        <v>185</v>
      </c>
      <c r="G11" s="15" t="s">
        <v>233</v>
      </c>
      <c r="H11" s="4" t="s">
        <v>234</v>
      </c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15" t="s">
        <v>231</v>
      </c>
      <c r="E12" s="15" t="s">
        <v>232</v>
      </c>
      <c r="F12" s="15" t="s">
        <v>185</v>
      </c>
      <c r="G12" s="15" t="s">
        <v>233</v>
      </c>
      <c r="H12" s="4" t="s">
        <v>234</v>
      </c>
    </row>
    <row r="13" spans="1:13" ht="20" customHeight="1" x14ac:dyDescent="0.15">
      <c r="A13" s="12" t="s">
        <v>15</v>
      </c>
      <c r="B13" s="17" t="s">
        <v>47</v>
      </c>
      <c r="C13" s="16"/>
      <c r="D13" s="15" t="s">
        <v>231</v>
      </c>
      <c r="E13" s="15" t="s">
        <v>232</v>
      </c>
      <c r="F13" s="15" t="s">
        <v>185</v>
      </c>
      <c r="G13" s="15" t="s">
        <v>233</v>
      </c>
      <c r="H13" s="4" t="s">
        <v>234</v>
      </c>
    </row>
    <row r="14" spans="1:13" ht="20" customHeight="1" x14ac:dyDescent="0.15">
      <c r="A14" s="12" t="s">
        <v>15</v>
      </c>
      <c r="B14" s="17" t="s">
        <v>48</v>
      </c>
      <c r="C14" s="16"/>
      <c r="D14" s="15" t="s">
        <v>231</v>
      </c>
      <c r="E14" s="15" t="s">
        <v>232</v>
      </c>
      <c r="F14" s="15" t="s">
        <v>185</v>
      </c>
      <c r="G14" s="15" t="s">
        <v>233</v>
      </c>
      <c r="H14" s="4" t="s">
        <v>234</v>
      </c>
    </row>
    <row r="15" spans="1:13" ht="20" customHeight="1" x14ac:dyDescent="0.15">
      <c r="A15" s="12" t="s">
        <v>15</v>
      </c>
      <c r="B15" s="17" t="s">
        <v>49</v>
      </c>
      <c r="C15" s="16"/>
      <c r="D15" s="15" t="s">
        <v>231</v>
      </c>
      <c r="E15" s="15" t="s">
        <v>232</v>
      </c>
      <c r="F15" s="15" t="s">
        <v>185</v>
      </c>
      <c r="G15" s="15" t="s">
        <v>233</v>
      </c>
      <c r="H15" s="4" t="s">
        <v>234</v>
      </c>
    </row>
    <row r="16" spans="1:13" ht="20" customHeight="1" x14ac:dyDescent="0.15">
      <c r="A16" s="12" t="s">
        <v>15</v>
      </c>
      <c r="B16" s="17" t="s">
        <v>50</v>
      </c>
      <c r="C16" s="16"/>
      <c r="D16" s="15" t="s">
        <v>231</v>
      </c>
      <c r="E16" s="15" t="s">
        <v>232</v>
      </c>
      <c r="F16" s="15" t="s">
        <v>185</v>
      </c>
      <c r="G16" s="15" t="s">
        <v>233</v>
      </c>
      <c r="H16" s="4" t="s">
        <v>234</v>
      </c>
    </row>
    <row r="17" spans="1:8" ht="20" customHeight="1" x14ac:dyDescent="0.15">
      <c r="A17" s="12" t="s">
        <v>15</v>
      </c>
      <c r="B17" s="17" t="s">
        <v>51</v>
      </c>
      <c r="C17" s="16"/>
      <c r="D17" s="15" t="s">
        <v>231</v>
      </c>
      <c r="E17" s="15" t="s">
        <v>232</v>
      </c>
      <c r="F17" s="15" t="s">
        <v>185</v>
      </c>
      <c r="G17" s="15" t="s">
        <v>233</v>
      </c>
      <c r="H17" s="4" t="s">
        <v>234</v>
      </c>
    </row>
    <row r="18" spans="1:8" ht="20" customHeight="1" x14ac:dyDescent="0.15">
      <c r="A18" s="12" t="s">
        <v>15</v>
      </c>
      <c r="B18" s="17" t="s">
        <v>52</v>
      </c>
      <c r="C18" s="16"/>
      <c r="D18" s="15" t="s">
        <v>231</v>
      </c>
      <c r="E18" s="15" t="s">
        <v>232</v>
      </c>
      <c r="F18" s="15" t="s">
        <v>185</v>
      </c>
      <c r="G18" s="15" t="s">
        <v>233</v>
      </c>
      <c r="H18" s="4" t="s">
        <v>234</v>
      </c>
    </row>
    <row r="19" spans="1:8" ht="20" customHeight="1" x14ac:dyDescent="0.15">
      <c r="A19" s="12" t="s">
        <v>15</v>
      </c>
      <c r="B19" s="17" t="s">
        <v>53</v>
      </c>
      <c r="C19" s="16"/>
      <c r="D19" s="15" t="s">
        <v>231</v>
      </c>
      <c r="E19" s="15" t="s">
        <v>232</v>
      </c>
      <c r="F19" s="15" t="s">
        <v>185</v>
      </c>
      <c r="G19" s="15" t="s">
        <v>233</v>
      </c>
      <c r="H19" s="4" t="s">
        <v>234</v>
      </c>
    </row>
    <row r="20" spans="1:8" ht="20" customHeight="1" x14ac:dyDescent="0.15">
      <c r="A20" s="12" t="s">
        <v>15</v>
      </c>
      <c r="B20" s="17" t="s">
        <v>54</v>
      </c>
      <c r="C20" s="16"/>
      <c r="D20" s="15" t="s">
        <v>231</v>
      </c>
      <c r="E20" s="15" t="s">
        <v>232</v>
      </c>
      <c r="F20" s="15" t="s">
        <v>185</v>
      </c>
      <c r="G20" s="15" t="s">
        <v>233</v>
      </c>
      <c r="H20" s="4" t="s">
        <v>234</v>
      </c>
    </row>
    <row r="21" spans="1:8" ht="20" customHeight="1" x14ac:dyDescent="0.15">
      <c r="A21" s="12" t="s">
        <v>15</v>
      </c>
      <c r="B21" s="17" t="s">
        <v>55</v>
      </c>
      <c r="C21" s="16"/>
      <c r="D21" s="15" t="s">
        <v>231</v>
      </c>
      <c r="E21" s="15" t="s">
        <v>232</v>
      </c>
      <c r="F21" s="15" t="s">
        <v>185</v>
      </c>
      <c r="G21" s="15" t="s">
        <v>233</v>
      </c>
      <c r="H21" s="4" t="s">
        <v>234</v>
      </c>
    </row>
    <row r="22" spans="1:8" ht="20" customHeight="1" x14ac:dyDescent="0.15">
      <c r="A22" s="12" t="s">
        <v>15</v>
      </c>
      <c r="B22" s="17" t="s">
        <v>56</v>
      </c>
      <c r="C22" s="16"/>
      <c r="D22" s="15" t="s">
        <v>231</v>
      </c>
      <c r="E22" s="15" t="s">
        <v>232</v>
      </c>
      <c r="F22" s="15" t="s">
        <v>185</v>
      </c>
      <c r="G22" s="15" t="s">
        <v>233</v>
      </c>
      <c r="H22" s="4" t="s">
        <v>234</v>
      </c>
    </row>
    <row r="23" spans="1:8" ht="20" customHeight="1" x14ac:dyDescent="0.15">
      <c r="A23" s="12" t="s">
        <v>15</v>
      </c>
      <c r="B23" s="17" t="s">
        <v>57</v>
      </c>
      <c r="C23" s="16"/>
      <c r="D23" s="15" t="s">
        <v>231</v>
      </c>
      <c r="E23" s="15" t="s">
        <v>232</v>
      </c>
      <c r="F23" s="15" t="s">
        <v>185</v>
      </c>
      <c r="G23" s="15" t="s">
        <v>233</v>
      </c>
      <c r="H23" s="4" t="s">
        <v>234</v>
      </c>
    </row>
    <row r="24" spans="1:8" ht="20" customHeight="1" x14ac:dyDescent="0.15">
      <c r="A24" s="12" t="s">
        <v>15</v>
      </c>
      <c r="B24" s="17" t="s">
        <v>58</v>
      </c>
      <c r="C24" s="16"/>
      <c r="D24" s="15" t="s">
        <v>231</v>
      </c>
      <c r="E24" s="15" t="s">
        <v>232</v>
      </c>
      <c r="F24" s="15" t="s">
        <v>185</v>
      </c>
      <c r="G24" s="15" t="s">
        <v>233</v>
      </c>
      <c r="H24" s="4" t="s">
        <v>234</v>
      </c>
    </row>
    <row r="25" spans="1:8" ht="20" customHeight="1" x14ac:dyDescent="0.15">
      <c r="A25" s="12" t="s">
        <v>15</v>
      </c>
      <c r="B25" s="17" t="s">
        <v>59</v>
      </c>
      <c r="C25" s="16"/>
      <c r="D25" s="15" t="s">
        <v>231</v>
      </c>
      <c r="E25" s="15" t="s">
        <v>232</v>
      </c>
      <c r="F25" s="15" t="s">
        <v>185</v>
      </c>
      <c r="G25" s="15" t="s">
        <v>233</v>
      </c>
      <c r="H25" s="4" t="s">
        <v>234</v>
      </c>
    </row>
    <row r="26" spans="1:8" ht="20" customHeight="1" x14ac:dyDescent="0.15">
      <c r="A26" s="12" t="s">
        <v>15</v>
      </c>
      <c r="B26" s="17" t="s">
        <v>61</v>
      </c>
      <c r="C26" s="16"/>
      <c r="D26" s="15" t="s">
        <v>231</v>
      </c>
      <c r="E26" s="15" t="s">
        <v>232</v>
      </c>
      <c r="F26" s="15" t="s">
        <v>185</v>
      </c>
      <c r="G26" s="15" t="s">
        <v>233</v>
      </c>
      <c r="H26" s="4" t="s">
        <v>234</v>
      </c>
    </row>
    <row r="27" spans="1:8" ht="20" customHeight="1" x14ac:dyDescent="0.15">
      <c r="A27" s="12" t="s">
        <v>15</v>
      </c>
      <c r="B27" s="17" t="s">
        <v>62</v>
      </c>
      <c r="C27" s="16"/>
      <c r="D27" s="15" t="s">
        <v>231</v>
      </c>
      <c r="E27" s="15" t="s">
        <v>232</v>
      </c>
      <c r="F27" s="15" t="s">
        <v>185</v>
      </c>
      <c r="G27" s="15" t="s">
        <v>233</v>
      </c>
      <c r="H27" s="4" t="s">
        <v>234</v>
      </c>
    </row>
    <row r="28" spans="1:8" ht="20" customHeight="1" x14ac:dyDescent="0.15">
      <c r="A28" s="12" t="s">
        <v>15</v>
      </c>
      <c r="B28" s="17" t="s">
        <v>63</v>
      </c>
      <c r="C28" s="16"/>
      <c r="D28" s="15" t="s">
        <v>231</v>
      </c>
      <c r="E28" s="15" t="s">
        <v>232</v>
      </c>
      <c r="F28" s="15" t="s">
        <v>185</v>
      </c>
      <c r="G28" s="15" t="s">
        <v>233</v>
      </c>
      <c r="H28" s="4" t="s">
        <v>234</v>
      </c>
    </row>
    <row r="29" spans="1:8" ht="20" customHeight="1" x14ac:dyDescent="0.15">
      <c r="A29" s="12" t="s">
        <v>15</v>
      </c>
      <c r="B29" s="17" t="s">
        <v>64</v>
      </c>
      <c r="C29" s="16"/>
      <c r="D29" s="15" t="s">
        <v>231</v>
      </c>
      <c r="E29" s="15" t="s">
        <v>232</v>
      </c>
      <c r="F29" s="15" t="s">
        <v>185</v>
      </c>
      <c r="G29" s="15" t="s">
        <v>233</v>
      </c>
      <c r="H29" s="4" t="s">
        <v>234</v>
      </c>
    </row>
    <row r="30" spans="1:8" ht="20" customHeight="1" x14ac:dyDescent="0.15">
      <c r="A30" s="12" t="s">
        <v>15</v>
      </c>
      <c r="B30" s="17" t="s">
        <v>65</v>
      </c>
      <c r="C30" s="16"/>
      <c r="D30" s="15" t="s">
        <v>231</v>
      </c>
      <c r="E30" s="15" t="s">
        <v>232</v>
      </c>
      <c r="F30" s="15" t="s">
        <v>185</v>
      </c>
      <c r="G30" s="15" t="s">
        <v>233</v>
      </c>
      <c r="H30" s="4" t="s">
        <v>234</v>
      </c>
    </row>
    <row r="31" spans="1:8" ht="20" customHeight="1" x14ac:dyDescent="0.15">
      <c r="A31" s="12" t="s">
        <v>15</v>
      </c>
      <c r="B31" s="17" t="s">
        <v>66</v>
      </c>
      <c r="C31" s="16"/>
      <c r="D31" s="15" t="s">
        <v>231</v>
      </c>
      <c r="E31" s="15" t="s">
        <v>232</v>
      </c>
      <c r="F31" s="15" t="s">
        <v>185</v>
      </c>
      <c r="G31" s="15" t="s">
        <v>233</v>
      </c>
      <c r="H31" s="4" t="s">
        <v>234</v>
      </c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3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1827E-7035-4A16-9195-131CF85D8153}">
  <sheetPr codeName="Foglio105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502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15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7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7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7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7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7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7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7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7</v>
      </c>
      <c r="B12" s="17" t="s">
        <v>46</v>
      </c>
      <c r="C12" s="16"/>
      <c r="D12" s="21"/>
      <c r="E12" s="21"/>
      <c r="F12" s="21"/>
      <c r="G12" s="21"/>
    </row>
    <row r="13" spans="1:13" ht="8" customHeight="1" x14ac:dyDescent="0.15">
      <c r="A13" s="2"/>
      <c r="B13" s="5"/>
      <c r="C13" s="6"/>
      <c r="D13" s="30"/>
      <c r="E13" s="30"/>
      <c r="F13" s="30"/>
      <c r="G13" s="30"/>
    </row>
    <row r="14" spans="1:13" ht="20" customHeight="1" x14ac:dyDescent="0.15">
      <c r="A14" s="12" t="s">
        <v>8</v>
      </c>
      <c r="B14" s="17" t="s">
        <v>40</v>
      </c>
      <c r="C14" s="16"/>
      <c r="D14" s="21"/>
      <c r="E14" s="21"/>
      <c r="F14" s="21"/>
      <c r="G14" s="21"/>
    </row>
    <row r="15" spans="1:13" ht="20" customHeight="1" x14ac:dyDescent="0.15">
      <c r="A15" s="12" t="s">
        <v>8</v>
      </c>
      <c r="B15" s="17" t="s">
        <v>41</v>
      </c>
      <c r="C15" s="16"/>
      <c r="D15" s="21"/>
      <c r="E15" s="21"/>
      <c r="F15" s="21"/>
      <c r="G15" s="21"/>
    </row>
    <row r="16" spans="1:13" ht="20" customHeight="1" x14ac:dyDescent="0.15">
      <c r="A16" s="12" t="s">
        <v>8</v>
      </c>
      <c r="B16" s="17" t="s">
        <v>42</v>
      </c>
      <c r="C16" s="16"/>
      <c r="D16" s="21"/>
      <c r="E16" s="21"/>
      <c r="F16" s="21"/>
      <c r="G16" s="21"/>
    </row>
    <row r="17" spans="1:7" ht="20" customHeight="1" x14ac:dyDescent="0.15">
      <c r="A17" s="12" t="s">
        <v>8</v>
      </c>
      <c r="B17" s="17" t="s">
        <v>43</v>
      </c>
      <c r="C17" s="16"/>
      <c r="D17" s="21"/>
      <c r="E17" s="21"/>
      <c r="F17" s="21"/>
      <c r="G17" s="21"/>
    </row>
    <row r="18" spans="1:7" ht="20" customHeight="1" x14ac:dyDescent="0.15">
      <c r="A18" s="12" t="s">
        <v>8</v>
      </c>
      <c r="B18" s="17" t="s">
        <v>44</v>
      </c>
      <c r="C18" s="16"/>
      <c r="D18" s="21"/>
      <c r="E18" s="21"/>
      <c r="F18" s="21"/>
      <c r="G18" s="21"/>
    </row>
    <row r="19" spans="1:7" ht="20" customHeight="1" x14ac:dyDescent="0.15">
      <c r="A19" s="12" t="s">
        <v>8</v>
      </c>
      <c r="B19" s="17" t="s">
        <v>45</v>
      </c>
      <c r="C19" s="16"/>
      <c r="D19" s="21"/>
      <c r="E19" s="21"/>
      <c r="F19" s="21"/>
      <c r="G19" s="21"/>
    </row>
    <row r="20" spans="1:7" ht="20" customHeight="1" x14ac:dyDescent="0.15">
      <c r="A20" s="12" t="s">
        <v>8</v>
      </c>
      <c r="B20" s="17" t="s">
        <v>32</v>
      </c>
      <c r="C20" s="16"/>
      <c r="D20" s="21"/>
      <c r="E20" s="21"/>
      <c r="F20" s="21"/>
      <c r="G20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D15E2-E6B1-4627-ABDA-5A1C84851B3A}">
  <sheetPr codeName="Foglio106">
    <outlinePr summaryBelow="0" summaryRight="0"/>
    <pageSetUpPr fitToPage="1"/>
  </sheetPr>
  <dimension ref="A1:M291"/>
  <sheetViews>
    <sheetView showGridLines="0" workbookViewId="0">
      <pane ySplit="2" topLeftCell="A3" activePane="bottomLeft" state="frozen"/>
      <selection activeCell="I20" sqref="I20"/>
      <selection pane="bottomLeft" activeCell="I1" sqref="I1:M4"/>
    </sheetView>
  </sheetViews>
  <sheetFormatPr baseColWidth="10" defaultColWidth="12.5" defaultRowHeight="15.75" customHeight="1" x14ac:dyDescent="0.15"/>
  <cols>
    <col min="1" max="3" width="10.6640625" customWidth="1"/>
    <col min="4" max="4" width="15.83203125" customWidth="1"/>
    <col min="5" max="5" width="17.33203125" customWidth="1"/>
    <col min="6" max="6" width="15.5" customWidth="1"/>
    <col min="7" max="7" width="16" customWidth="1"/>
  </cols>
  <sheetData>
    <row r="1" spans="1:13" s="8" customFormat="1" ht="20" customHeight="1" x14ac:dyDescent="0.2">
      <c r="A1" s="50" t="s">
        <v>503</v>
      </c>
      <c r="B1" s="50"/>
      <c r="C1" s="50"/>
      <c r="D1" s="50"/>
      <c r="E1" s="50"/>
      <c r="F1" s="50"/>
      <c r="G1" s="50"/>
      <c r="I1" s="47" t="s">
        <v>607</v>
      </c>
      <c r="J1" s="47" t="s">
        <v>0</v>
      </c>
      <c r="K1" s="47"/>
      <c r="L1" s="47" t="s">
        <v>1</v>
      </c>
      <c r="M1" s="47"/>
    </row>
    <row r="2" spans="1:13" s="8" customFormat="1" ht="15.75" customHeight="1" x14ac:dyDescent="0.2">
      <c r="I2" s="47"/>
      <c r="J2" s="31" t="s">
        <v>605</v>
      </c>
      <c r="K2" s="31" t="s">
        <v>606</v>
      </c>
      <c r="L2" s="31" t="s">
        <v>605</v>
      </c>
      <c r="M2" s="31" t="s">
        <v>606</v>
      </c>
    </row>
    <row r="3" spans="1:13" s="10" customFormat="1" ht="14" x14ac:dyDescent="0.2">
      <c r="A3" s="56" t="s">
        <v>4</v>
      </c>
      <c r="B3" s="56" t="s">
        <v>5</v>
      </c>
      <c r="C3" s="54" t="s">
        <v>6</v>
      </c>
      <c r="D3" s="54" t="s">
        <v>0</v>
      </c>
      <c r="E3" s="55"/>
      <c r="F3" s="54" t="s">
        <v>1</v>
      </c>
      <c r="G3" s="55"/>
      <c r="I3" s="32">
        <f>COUNTA(A5:A290)</f>
        <v>21</v>
      </c>
      <c r="J3" s="32">
        <f>COUNTA(D5:D290)</f>
        <v>0</v>
      </c>
      <c r="K3" s="32">
        <f t="shared" ref="K3:M3" si="0">COUNTA(E5:E290)</f>
        <v>0</v>
      </c>
      <c r="L3" s="32">
        <f t="shared" si="0"/>
        <v>0</v>
      </c>
      <c r="M3" s="32">
        <f t="shared" si="0"/>
        <v>0</v>
      </c>
    </row>
    <row r="4" spans="1:13" s="10" customFormat="1" ht="14" x14ac:dyDescent="0.2">
      <c r="A4" s="57"/>
      <c r="B4" s="57"/>
      <c r="C4" s="58"/>
      <c r="D4" s="9" t="s">
        <v>2</v>
      </c>
      <c r="E4" s="9" t="s">
        <v>3</v>
      </c>
      <c r="F4" s="9" t="s">
        <v>2</v>
      </c>
      <c r="G4" s="9" t="s">
        <v>3</v>
      </c>
      <c r="I4" s="32"/>
      <c r="J4" s="33">
        <f>J3/$I$3</f>
        <v>0</v>
      </c>
      <c r="K4" s="33">
        <f t="shared" ref="K4:M4" si="1">K3/$I$3</f>
        <v>0</v>
      </c>
      <c r="L4" s="33">
        <f t="shared" si="1"/>
        <v>0</v>
      </c>
      <c r="M4" s="33">
        <f t="shared" si="1"/>
        <v>0</v>
      </c>
    </row>
    <row r="5" spans="1:13" s="4" customFormat="1" ht="20" customHeight="1" x14ac:dyDescent="0.15">
      <c r="A5" s="12" t="s">
        <v>15</v>
      </c>
      <c r="B5" s="17" t="s">
        <v>40</v>
      </c>
      <c r="C5" s="16"/>
      <c r="D5" s="21"/>
      <c r="E5" s="21"/>
      <c r="F5" s="21"/>
      <c r="G5" s="21"/>
    </row>
    <row r="6" spans="1:13" s="4" customFormat="1" ht="20" customHeight="1" x14ac:dyDescent="0.15">
      <c r="A6" s="12" t="s">
        <v>15</v>
      </c>
      <c r="B6" s="17" t="s">
        <v>41</v>
      </c>
      <c r="C6" s="16"/>
      <c r="D6" s="21"/>
      <c r="E6" s="21"/>
      <c r="F6" s="21"/>
      <c r="G6" s="21"/>
    </row>
    <row r="7" spans="1:13" s="4" customFormat="1" ht="20" customHeight="1" x14ac:dyDescent="0.15">
      <c r="A7" s="12" t="s">
        <v>15</v>
      </c>
      <c r="B7" s="17" t="s">
        <v>42</v>
      </c>
      <c r="C7" s="16"/>
      <c r="D7" s="21"/>
      <c r="E7" s="21"/>
      <c r="F7" s="21"/>
      <c r="G7" s="21"/>
    </row>
    <row r="8" spans="1:13" s="4" customFormat="1" ht="20" customHeight="1" x14ac:dyDescent="0.15">
      <c r="A8" s="12" t="s">
        <v>15</v>
      </c>
      <c r="B8" s="17" t="s">
        <v>43</v>
      </c>
      <c r="C8" s="16"/>
      <c r="D8" s="21"/>
      <c r="E8" s="21"/>
      <c r="F8" s="21"/>
      <c r="G8" s="21"/>
    </row>
    <row r="9" spans="1:13" s="4" customFormat="1" ht="20" customHeight="1" x14ac:dyDescent="0.15">
      <c r="A9" s="12" t="s">
        <v>15</v>
      </c>
      <c r="B9" s="17" t="s">
        <v>44</v>
      </c>
      <c r="C9" s="16"/>
      <c r="D9" s="21"/>
      <c r="E9" s="21"/>
      <c r="F9" s="21"/>
      <c r="G9" s="21"/>
    </row>
    <row r="10" spans="1:13" s="4" customFormat="1" ht="20" customHeight="1" x14ac:dyDescent="0.15">
      <c r="A10" s="12" t="s">
        <v>15</v>
      </c>
      <c r="B10" s="17" t="s">
        <v>45</v>
      </c>
      <c r="C10" s="16"/>
      <c r="D10" s="21"/>
      <c r="E10" s="21"/>
      <c r="F10" s="21"/>
      <c r="G10" s="21"/>
    </row>
    <row r="11" spans="1:13" s="4" customFormat="1" ht="20" customHeight="1" x14ac:dyDescent="0.15">
      <c r="A11" s="12" t="s">
        <v>15</v>
      </c>
      <c r="B11" s="17" t="s">
        <v>32</v>
      </c>
      <c r="C11" s="16"/>
      <c r="D11" s="21"/>
      <c r="E11" s="21"/>
      <c r="F11" s="21"/>
      <c r="G11" s="21"/>
    </row>
    <row r="12" spans="1:13" s="4" customFormat="1" ht="20" customHeight="1" x14ac:dyDescent="0.15">
      <c r="A12" s="12" t="s">
        <v>15</v>
      </c>
      <c r="B12" s="17" t="s">
        <v>46</v>
      </c>
      <c r="C12" s="16"/>
      <c r="D12" s="21"/>
      <c r="E12" s="21"/>
      <c r="F12" s="21"/>
      <c r="G12" s="21"/>
    </row>
    <row r="13" spans="1:13" ht="20" customHeight="1" x14ac:dyDescent="0.15">
      <c r="A13" s="12" t="s">
        <v>15</v>
      </c>
      <c r="B13" s="17" t="s">
        <v>47</v>
      </c>
      <c r="C13" s="16"/>
      <c r="D13" s="21"/>
      <c r="E13" s="21"/>
      <c r="F13" s="21"/>
      <c r="G13" s="21"/>
    </row>
    <row r="14" spans="1:13" ht="20" customHeight="1" x14ac:dyDescent="0.15">
      <c r="A14" s="12" t="s">
        <v>15</v>
      </c>
      <c r="B14" s="17" t="s">
        <v>48</v>
      </c>
      <c r="C14" s="16"/>
      <c r="D14" s="21"/>
      <c r="E14" s="21"/>
      <c r="F14" s="21"/>
      <c r="G14" s="21"/>
    </row>
    <row r="15" spans="1:13" ht="20" customHeight="1" x14ac:dyDescent="0.15">
      <c r="A15" s="12" t="s">
        <v>15</v>
      </c>
      <c r="B15" s="17" t="s">
        <v>49</v>
      </c>
      <c r="C15" s="16"/>
      <c r="D15" s="21"/>
      <c r="E15" s="21"/>
      <c r="F15" s="21"/>
      <c r="G15" s="21"/>
    </row>
    <row r="16" spans="1:13" ht="20" customHeight="1" x14ac:dyDescent="0.15">
      <c r="A16" s="12" t="s">
        <v>15</v>
      </c>
      <c r="B16" s="17" t="s">
        <v>50</v>
      </c>
      <c r="C16" s="16"/>
      <c r="D16" s="21"/>
      <c r="E16" s="21"/>
      <c r="F16" s="21"/>
      <c r="G16" s="21"/>
    </row>
    <row r="17" spans="1:7" ht="20" customHeight="1" x14ac:dyDescent="0.15">
      <c r="A17" s="12" t="s">
        <v>15</v>
      </c>
      <c r="B17" s="17" t="s">
        <v>51</v>
      </c>
      <c r="C17" s="16"/>
      <c r="D17" s="21"/>
      <c r="E17" s="21"/>
      <c r="F17" s="21"/>
      <c r="G17" s="21"/>
    </row>
    <row r="18" spans="1:7" ht="20" customHeight="1" x14ac:dyDescent="0.15">
      <c r="A18" s="12" t="s">
        <v>15</v>
      </c>
      <c r="B18" s="17" t="s">
        <v>52</v>
      </c>
      <c r="C18" s="16"/>
      <c r="D18" s="21"/>
      <c r="E18" s="21"/>
      <c r="F18" s="21"/>
      <c r="G18" s="21"/>
    </row>
    <row r="19" spans="1:7" ht="20" customHeight="1" x14ac:dyDescent="0.15">
      <c r="A19" s="12" t="s">
        <v>15</v>
      </c>
      <c r="B19" s="17" t="s">
        <v>53</v>
      </c>
      <c r="C19" s="16"/>
      <c r="D19" s="21"/>
      <c r="E19" s="21"/>
      <c r="F19" s="21"/>
      <c r="G19" s="21"/>
    </row>
    <row r="20" spans="1:7" ht="20" customHeight="1" x14ac:dyDescent="0.15">
      <c r="A20" s="12" t="s">
        <v>15</v>
      </c>
      <c r="B20" s="17" t="s">
        <v>54</v>
      </c>
      <c r="C20" s="16"/>
      <c r="D20" s="21"/>
      <c r="E20" s="21"/>
      <c r="F20" s="21"/>
      <c r="G20" s="21"/>
    </row>
    <row r="21" spans="1:7" ht="20" customHeight="1" x14ac:dyDescent="0.15">
      <c r="A21" s="12" t="s">
        <v>15</v>
      </c>
      <c r="B21" s="17" t="s">
        <v>55</v>
      </c>
      <c r="C21" s="16"/>
      <c r="D21" s="21"/>
      <c r="E21" s="21"/>
      <c r="F21" s="21"/>
      <c r="G21" s="21"/>
    </row>
    <row r="22" spans="1:7" ht="20" customHeight="1" x14ac:dyDescent="0.15">
      <c r="A22" s="12" t="s">
        <v>15</v>
      </c>
      <c r="B22" s="17" t="s">
        <v>56</v>
      </c>
      <c r="C22" s="16"/>
      <c r="D22" s="21"/>
      <c r="E22" s="21"/>
      <c r="F22" s="21"/>
      <c r="G22" s="21"/>
    </row>
    <row r="23" spans="1:7" ht="20" customHeight="1" x14ac:dyDescent="0.15">
      <c r="A23" s="12" t="s">
        <v>15</v>
      </c>
      <c r="B23" s="17" t="s">
        <v>57</v>
      </c>
      <c r="C23" s="16"/>
      <c r="D23" s="21"/>
      <c r="E23" s="21"/>
      <c r="F23" s="21"/>
      <c r="G23" s="21"/>
    </row>
    <row r="24" spans="1:7" ht="20" customHeight="1" x14ac:dyDescent="0.15">
      <c r="A24" s="12" t="s">
        <v>15</v>
      </c>
      <c r="B24" s="17" t="s">
        <v>58</v>
      </c>
      <c r="C24" s="16"/>
      <c r="D24" s="21"/>
      <c r="E24" s="21"/>
      <c r="F24" s="21"/>
      <c r="G24" s="21"/>
    </row>
    <row r="25" spans="1:7" ht="20" customHeight="1" x14ac:dyDescent="0.15">
      <c r="A25" s="12" t="s">
        <v>15</v>
      </c>
      <c r="B25" s="17" t="s">
        <v>59</v>
      </c>
      <c r="C25" s="16"/>
      <c r="D25" s="21"/>
      <c r="E25" s="21"/>
      <c r="F25" s="21"/>
      <c r="G25" s="21"/>
    </row>
    <row r="33" customFormat="1" ht="15.75" customHeight="1" x14ac:dyDescent="0.15"/>
    <row r="34" customFormat="1" ht="15.75" customHeight="1" x14ac:dyDescent="0.15"/>
    <row r="35" customFormat="1" ht="15.75" customHeight="1" x14ac:dyDescent="0.15"/>
    <row r="36" customFormat="1" ht="15.75" customHeight="1" x14ac:dyDescent="0.15"/>
    <row r="37" customFormat="1" ht="15.75" customHeight="1" x14ac:dyDescent="0.15"/>
    <row r="38" customFormat="1" ht="15.75" customHeight="1" x14ac:dyDescent="0.15"/>
    <row r="39" customFormat="1" ht="15.75" customHeight="1" x14ac:dyDescent="0.15"/>
    <row r="40" customFormat="1" ht="15.75" customHeight="1" x14ac:dyDescent="0.15"/>
    <row r="41" customFormat="1" ht="15.75" customHeight="1" x14ac:dyDescent="0.15"/>
    <row r="42" customFormat="1" ht="15.75" customHeight="1" x14ac:dyDescent="0.15"/>
    <row r="43" customFormat="1" ht="15.75" customHeight="1" x14ac:dyDescent="0.15"/>
    <row r="44" customFormat="1" ht="15.75" customHeight="1" x14ac:dyDescent="0.15"/>
    <row r="45" customFormat="1" ht="15.75" customHeight="1" x14ac:dyDescent="0.15"/>
    <row r="46" customFormat="1" ht="15.75" customHeight="1" x14ac:dyDescent="0.15"/>
    <row r="47" customFormat="1" ht="15.75" customHeight="1" x14ac:dyDescent="0.15"/>
    <row r="48" customFormat="1" ht="15.75" customHeight="1" x14ac:dyDescent="0.15"/>
    <row r="49" customFormat="1" ht="15.75" customHeight="1" x14ac:dyDescent="0.15"/>
    <row r="50" customFormat="1" ht="15.75" customHeight="1" x14ac:dyDescent="0.15"/>
    <row r="51" customFormat="1" ht="15.75" customHeight="1" x14ac:dyDescent="0.15"/>
    <row r="52" customFormat="1" ht="15.75" customHeight="1" x14ac:dyDescent="0.15"/>
    <row r="53" customFormat="1" ht="15.75" customHeight="1" x14ac:dyDescent="0.15"/>
    <row r="54" customFormat="1" ht="15.75" customHeight="1" x14ac:dyDescent="0.15"/>
    <row r="55" customFormat="1" ht="15.75" customHeight="1" x14ac:dyDescent="0.15"/>
    <row r="56" customFormat="1" ht="15.75" customHeight="1" x14ac:dyDescent="0.15"/>
    <row r="57" customFormat="1" ht="15.75" customHeight="1" x14ac:dyDescent="0.15"/>
    <row r="58" customFormat="1" ht="15.75" customHeight="1" x14ac:dyDescent="0.15"/>
    <row r="59" customFormat="1" ht="15.75" customHeight="1" x14ac:dyDescent="0.15"/>
    <row r="60" customFormat="1" ht="15.75" customHeight="1" x14ac:dyDescent="0.15"/>
    <row r="61" customFormat="1" ht="15.75" customHeight="1" x14ac:dyDescent="0.15"/>
    <row r="62" customFormat="1" ht="15.75" customHeight="1" x14ac:dyDescent="0.15"/>
    <row r="63" customFormat="1" ht="15.75" customHeight="1" x14ac:dyDescent="0.15"/>
    <row r="64" customFormat="1" ht="15.75" customHeight="1" x14ac:dyDescent="0.15"/>
    <row r="65" customFormat="1" ht="15.75" customHeight="1" x14ac:dyDescent="0.15"/>
    <row r="66" customFormat="1" ht="15.75" customHeight="1" x14ac:dyDescent="0.15"/>
    <row r="67" customFormat="1" ht="15.75" customHeight="1" x14ac:dyDescent="0.15"/>
    <row r="68" customFormat="1" ht="15.75" customHeight="1" x14ac:dyDescent="0.15"/>
    <row r="69" customFormat="1" ht="15.75" customHeight="1" x14ac:dyDescent="0.15"/>
    <row r="70" customFormat="1" ht="15.75" customHeight="1" x14ac:dyDescent="0.15"/>
    <row r="71" customFormat="1" ht="15.75" customHeight="1" x14ac:dyDescent="0.15"/>
    <row r="72" customFormat="1" ht="15.75" customHeight="1" x14ac:dyDescent="0.15"/>
    <row r="73" customFormat="1" ht="15.75" customHeight="1" x14ac:dyDescent="0.15"/>
    <row r="74" customFormat="1" ht="15.75" customHeight="1" x14ac:dyDescent="0.15"/>
    <row r="75" customFormat="1" ht="15.75" customHeight="1" x14ac:dyDescent="0.15"/>
    <row r="76" customFormat="1" ht="15.75" customHeight="1" x14ac:dyDescent="0.15"/>
    <row r="77" customFormat="1" ht="15.75" customHeight="1" x14ac:dyDescent="0.15"/>
    <row r="78" customFormat="1" ht="15.75" customHeight="1" x14ac:dyDescent="0.15"/>
    <row r="79" customFormat="1" ht="15.75" customHeight="1" x14ac:dyDescent="0.15"/>
    <row r="80" customFormat="1" ht="15.75" customHeight="1" x14ac:dyDescent="0.15"/>
    <row r="81" customFormat="1" ht="15.75" customHeight="1" x14ac:dyDescent="0.15"/>
    <row r="82" customFormat="1" ht="15.75" customHeight="1" x14ac:dyDescent="0.15"/>
    <row r="83" customFormat="1" ht="15.75" customHeight="1" x14ac:dyDescent="0.15"/>
    <row r="84" customFormat="1" ht="15.75" customHeight="1" x14ac:dyDescent="0.15"/>
    <row r="85" customFormat="1" ht="15.75" customHeight="1" x14ac:dyDescent="0.15"/>
    <row r="86" customFormat="1" ht="15.75" customHeight="1" x14ac:dyDescent="0.15"/>
    <row r="87" customFormat="1" ht="15.75" customHeight="1" x14ac:dyDescent="0.15"/>
    <row r="88" customFormat="1" ht="15.75" customHeight="1" x14ac:dyDescent="0.15"/>
    <row r="89" customFormat="1" ht="15.75" customHeight="1" x14ac:dyDescent="0.15"/>
    <row r="90" customFormat="1" ht="15.75" customHeight="1" x14ac:dyDescent="0.15"/>
    <row r="91" customFormat="1" ht="15.75" customHeight="1" x14ac:dyDescent="0.15"/>
    <row r="92" customFormat="1" ht="15.75" customHeight="1" x14ac:dyDescent="0.15"/>
    <row r="93" customFormat="1" ht="15.75" customHeight="1" x14ac:dyDescent="0.15"/>
    <row r="94" customFormat="1" ht="15.75" customHeight="1" x14ac:dyDescent="0.15"/>
    <row r="95" customFormat="1" ht="15.75" customHeight="1" x14ac:dyDescent="0.15"/>
    <row r="96" customFormat="1" ht="15.75" customHeight="1" x14ac:dyDescent="0.15"/>
    <row r="97" customFormat="1" ht="15.75" customHeight="1" x14ac:dyDescent="0.15"/>
    <row r="98" customFormat="1" ht="15.75" customHeight="1" x14ac:dyDescent="0.15"/>
    <row r="99" customFormat="1" ht="15.75" customHeight="1" x14ac:dyDescent="0.15"/>
    <row r="100" customFormat="1" ht="15.75" customHeight="1" x14ac:dyDescent="0.15"/>
    <row r="101" customFormat="1" ht="15.75" customHeight="1" x14ac:dyDescent="0.15"/>
    <row r="102" customFormat="1" ht="15.75" customHeight="1" x14ac:dyDescent="0.15"/>
    <row r="103" customFormat="1" ht="15.75" customHeight="1" x14ac:dyDescent="0.15"/>
    <row r="104" customFormat="1" ht="15.75" customHeight="1" x14ac:dyDescent="0.15"/>
    <row r="105" customFormat="1" ht="15.75" customHeight="1" x14ac:dyDescent="0.15"/>
    <row r="106" customFormat="1" ht="15.75" customHeight="1" x14ac:dyDescent="0.15"/>
    <row r="107" customFormat="1" ht="15.75" customHeight="1" x14ac:dyDescent="0.15"/>
    <row r="108" customFormat="1" ht="15.75" customHeight="1" x14ac:dyDescent="0.15"/>
    <row r="109" customFormat="1" ht="15.75" customHeight="1" x14ac:dyDescent="0.15"/>
    <row r="110" customFormat="1" ht="15.75" customHeight="1" x14ac:dyDescent="0.15"/>
    <row r="111" customFormat="1" ht="15.75" customHeight="1" x14ac:dyDescent="0.15"/>
    <row r="112" customFormat="1" ht="15.75" customHeight="1" x14ac:dyDescent="0.15"/>
    <row r="113" customFormat="1" ht="15.75" customHeight="1" x14ac:dyDescent="0.15"/>
    <row r="114" customFormat="1" ht="15.75" customHeight="1" x14ac:dyDescent="0.15"/>
    <row r="115" customFormat="1" ht="15.75" customHeight="1" x14ac:dyDescent="0.15"/>
    <row r="116" customFormat="1" ht="15.75" customHeight="1" x14ac:dyDescent="0.15"/>
    <row r="117" customFormat="1" ht="15.75" customHeight="1" x14ac:dyDescent="0.15"/>
    <row r="118" customFormat="1" ht="15.75" customHeight="1" x14ac:dyDescent="0.15"/>
    <row r="119" customFormat="1" ht="15.75" customHeight="1" x14ac:dyDescent="0.15"/>
    <row r="120" customFormat="1" ht="15.75" customHeight="1" x14ac:dyDescent="0.15"/>
    <row r="121" customFormat="1" ht="15.75" customHeight="1" x14ac:dyDescent="0.15"/>
    <row r="122" customFormat="1" ht="15.75" customHeight="1" x14ac:dyDescent="0.15"/>
    <row r="123" customFormat="1" ht="15.75" customHeight="1" x14ac:dyDescent="0.15"/>
    <row r="124" customFormat="1" ht="15.75" customHeight="1" x14ac:dyDescent="0.15"/>
    <row r="125" customFormat="1" ht="15.75" customHeight="1" x14ac:dyDescent="0.15"/>
    <row r="126" customFormat="1" ht="15.75" customHeight="1" x14ac:dyDescent="0.15"/>
    <row r="127" customFormat="1" ht="15.75" customHeight="1" x14ac:dyDescent="0.15"/>
    <row r="128" customFormat="1" ht="15.75" customHeight="1" x14ac:dyDescent="0.15"/>
    <row r="129" customFormat="1" ht="15.75" customHeight="1" x14ac:dyDescent="0.15"/>
    <row r="130" customFormat="1" ht="15.75" customHeight="1" x14ac:dyDescent="0.15"/>
    <row r="131" customFormat="1" ht="15.75" customHeight="1" x14ac:dyDescent="0.15"/>
    <row r="132" customFormat="1" ht="15.75" customHeight="1" x14ac:dyDescent="0.15"/>
    <row r="133" customFormat="1" ht="15.75" customHeight="1" x14ac:dyDescent="0.15"/>
    <row r="134" customFormat="1" ht="15.75" customHeight="1" x14ac:dyDescent="0.15"/>
    <row r="135" customFormat="1" ht="15.75" customHeight="1" x14ac:dyDescent="0.15"/>
    <row r="136" customFormat="1" ht="15.75" customHeight="1" x14ac:dyDescent="0.15"/>
    <row r="137" customFormat="1" ht="15.75" customHeight="1" x14ac:dyDescent="0.15"/>
    <row r="138" customFormat="1" ht="15.75" customHeight="1" x14ac:dyDescent="0.15"/>
    <row r="139" customFormat="1" ht="15.75" customHeight="1" x14ac:dyDescent="0.15"/>
    <row r="140" customFormat="1" ht="15.75" customHeight="1" x14ac:dyDescent="0.15"/>
    <row r="141" customFormat="1" ht="15.75" customHeight="1" x14ac:dyDescent="0.15"/>
    <row r="142" customFormat="1" ht="15.75" customHeight="1" x14ac:dyDescent="0.15"/>
    <row r="143" customFormat="1" ht="15.75" customHeight="1" x14ac:dyDescent="0.15"/>
    <row r="144" customFormat="1" ht="15.75" customHeight="1" x14ac:dyDescent="0.15"/>
    <row r="145" customFormat="1" ht="15.75" customHeight="1" x14ac:dyDescent="0.15"/>
    <row r="146" customFormat="1" ht="15.75" customHeight="1" x14ac:dyDescent="0.15"/>
    <row r="147" customFormat="1" ht="15.75" customHeight="1" x14ac:dyDescent="0.15"/>
    <row r="148" customFormat="1" ht="15.75" customHeight="1" x14ac:dyDescent="0.15"/>
    <row r="149" customFormat="1" ht="15.75" customHeight="1" x14ac:dyDescent="0.15"/>
    <row r="150" customFormat="1" ht="15.75" customHeight="1" x14ac:dyDescent="0.15"/>
    <row r="151" customFormat="1" ht="15.75" customHeight="1" x14ac:dyDescent="0.15"/>
    <row r="152" customFormat="1" ht="15.75" customHeight="1" x14ac:dyDescent="0.15"/>
    <row r="153" customFormat="1" ht="15.75" customHeight="1" x14ac:dyDescent="0.15"/>
    <row r="154" customFormat="1" ht="15.75" customHeight="1" x14ac:dyDescent="0.15"/>
    <row r="155" customFormat="1" ht="15.75" customHeight="1" x14ac:dyDescent="0.15"/>
    <row r="156" customFormat="1" ht="15.75" customHeight="1" x14ac:dyDescent="0.15"/>
    <row r="157" customFormat="1" ht="15.75" customHeight="1" x14ac:dyDescent="0.15"/>
    <row r="158" customFormat="1" ht="15.75" customHeight="1" x14ac:dyDescent="0.15"/>
    <row r="159" customFormat="1" ht="15.75" customHeight="1" x14ac:dyDescent="0.15"/>
    <row r="160" customFormat="1" ht="15.75" customHeight="1" x14ac:dyDescent="0.15"/>
    <row r="161" customFormat="1" ht="15.75" customHeight="1" x14ac:dyDescent="0.15"/>
    <row r="162" customFormat="1" ht="15.75" customHeight="1" x14ac:dyDescent="0.15"/>
    <row r="163" customFormat="1" ht="15.75" customHeight="1" x14ac:dyDescent="0.15"/>
    <row r="164" customFormat="1" ht="15.75" customHeight="1" x14ac:dyDescent="0.15"/>
    <row r="165" customFormat="1" ht="15.75" customHeight="1" x14ac:dyDescent="0.15"/>
    <row r="166" customFormat="1" ht="15.75" customHeight="1" x14ac:dyDescent="0.15"/>
    <row r="167" customFormat="1" ht="15.75" customHeight="1" x14ac:dyDescent="0.15"/>
    <row r="168" customFormat="1" ht="15.75" customHeight="1" x14ac:dyDescent="0.15"/>
    <row r="169" customFormat="1" ht="15.75" customHeight="1" x14ac:dyDescent="0.15"/>
    <row r="170" customFormat="1" ht="15.75" customHeight="1" x14ac:dyDescent="0.15"/>
    <row r="171" customFormat="1" ht="15.75" customHeight="1" x14ac:dyDescent="0.15"/>
    <row r="172" customFormat="1" ht="15.75" customHeight="1" x14ac:dyDescent="0.15"/>
    <row r="173" customFormat="1" ht="15.75" customHeight="1" x14ac:dyDescent="0.15"/>
    <row r="174" customFormat="1" ht="15.75" customHeight="1" x14ac:dyDescent="0.15"/>
    <row r="175" customFormat="1" ht="15.75" customHeight="1" x14ac:dyDescent="0.15"/>
    <row r="176" customFormat="1" ht="15.75" customHeight="1" x14ac:dyDescent="0.15"/>
    <row r="177" customFormat="1" ht="15.75" customHeight="1" x14ac:dyDescent="0.15"/>
    <row r="178" customFormat="1" ht="15.75" customHeight="1" x14ac:dyDescent="0.15"/>
    <row r="179" customFormat="1" ht="15.75" customHeight="1" x14ac:dyDescent="0.15"/>
    <row r="180" customFormat="1" ht="15.75" customHeight="1" x14ac:dyDescent="0.15"/>
    <row r="181" customFormat="1" ht="15.75" customHeight="1" x14ac:dyDescent="0.15"/>
    <row r="182" customFormat="1" ht="15.75" customHeight="1" x14ac:dyDescent="0.15"/>
    <row r="183" customFormat="1" ht="15.75" customHeight="1" x14ac:dyDescent="0.15"/>
    <row r="184" customFormat="1" ht="15.75" customHeight="1" x14ac:dyDescent="0.15"/>
    <row r="185" customFormat="1" ht="15.75" customHeight="1" x14ac:dyDescent="0.15"/>
    <row r="186" customFormat="1" ht="15.75" customHeight="1" x14ac:dyDescent="0.15"/>
    <row r="187" customFormat="1" ht="15.75" customHeight="1" x14ac:dyDescent="0.15"/>
    <row r="188" customFormat="1" ht="15.75" customHeight="1" x14ac:dyDescent="0.15"/>
    <row r="189" customFormat="1" ht="15.75" customHeight="1" x14ac:dyDescent="0.15"/>
    <row r="190" customFormat="1" ht="15.75" customHeight="1" x14ac:dyDescent="0.15"/>
    <row r="191" customFormat="1" ht="15.75" customHeight="1" x14ac:dyDescent="0.15"/>
    <row r="192" customFormat="1" ht="15.75" customHeight="1" x14ac:dyDescent="0.15"/>
    <row r="193" customFormat="1" ht="15.75" customHeight="1" x14ac:dyDescent="0.15"/>
    <row r="194" customFormat="1" ht="15.75" customHeight="1" x14ac:dyDescent="0.15"/>
    <row r="195" customFormat="1" ht="15.75" customHeight="1" x14ac:dyDescent="0.15"/>
    <row r="196" customFormat="1" ht="15.75" customHeight="1" x14ac:dyDescent="0.15"/>
    <row r="197" customFormat="1" ht="15.75" customHeight="1" x14ac:dyDescent="0.15"/>
    <row r="198" customFormat="1" ht="15.75" customHeight="1" x14ac:dyDescent="0.15"/>
    <row r="199" customFormat="1" ht="15.75" customHeight="1" x14ac:dyDescent="0.15"/>
    <row r="200" customFormat="1" ht="15.75" customHeight="1" x14ac:dyDescent="0.15"/>
    <row r="201" customFormat="1" ht="15.75" customHeight="1" x14ac:dyDescent="0.15"/>
    <row r="202" customFormat="1" ht="15.75" customHeight="1" x14ac:dyDescent="0.15"/>
    <row r="203" customFormat="1" ht="15.75" customHeight="1" x14ac:dyDescent="0.15"/>
    <row r="204" customFormat="1" ht="15.75" customHeight="1" x14ac:dyDescent="0.15"/>
    <row r="205" customFormat="1" ht="15.75" customHeight="1" x14ac:dyDescent="0.15"/>
    <row r="206" customFormat="1" ht="15.75" customHeight="1" x14ac:dyDescent="0.15"/>
    <row r="207" customFormat="1" ht="15.75" customHeight="1" x14ac:dyDescent="0.15"/>
    <row r="208" customFormat="1" ht="15.75" customHeight="1" x14ac:dyDescent="0.15"/>
    <row r="209" customFormat="1" ht="15.75" customHeight="1" x14ac:dyDescent="0.15"/>
    <row r="210" customFormat="1" ht="15.75" customHeight="1" x14ac:dyDescent="0.15"/>
    <row r="211" customFormat="1" ht="15.75" customHeight="1" x14ac:dyDescent="0.15"/>
    <row r="212" customFormat="1" ht="15.75" customHeight="1" x14ac:dyDescent="0.15"/>
    <row r="213" customFormat="1" ht="15.75" customHeight="1" x14ac:dyDescent="0.15"/>
    <row r="214" customFormat="1" ht="15.75" customHeight="1" x14ac:dyDescent="0.15"/>
    <row r="215" customFormat="1" ht="15.75" customHeight="1" x14ac:dyDescent="0.15"/>
    <row r="216" customFormat="1" ht="15.75" customHeight="1" x14ac:dyDescent="0.15"/>
    <row r="217" customFormat="1" ht="15.75" customHeight="1" x14ac:dyDescent="0.15"/>
    <row r="218" customFormat="1" ht="15.75" customHeight="1" x14ac:dyDescent="0.15"/>
    <row r="219" customFormat="1" ht="15.75" customHeight="1" x14ac:dyDescent="0.15"/>
    <row r="220" customFormat="1" ht="15.75" customHeight="1" x14ac:dyDescent="0.15"/>
    <row r="221" customFormat="1" ht="15.75" customHeight="1" x14ac:dyDescent="0.15"/>
    <row r="222" customFormat="1" ht="15.75" customHeight="1" x14ac:dyDescent="0.15"/>
    <row r="223" customFormat="1" ht="15.75" customHeight="1" x14ac:dyDescent="0.15"/>
    <row r="224" customFormat="1" ht="15.75" customHeight="1" x14ac:dyDescent="0.15"/>
    <row r="225" customFormat="1" ht="15.75" customHeight="1" x14ac:dyDescent="0.15"/>
    <row r="226" customFormat="1" ht="15.75" customHeight="1" x14ac:dyDescent="0.15"/>
    <row r="227" customFormat="1" ht="15.75" customHeight="1" x14ac:dyDescent="0.15"/>
    <row r="228" customFormat="1" ht="15.75" customHeight="1" x14ac:dyDescent="0.15"/>
    <row r="229" customFormat="1" ht="15.75" customHeight="1" x14ac:dyDescent="0.15"/>
    <row r="230" customFormat="1" ht="15.75" customHeight="1" x14ac:dyDescent="0.15"/>
    <row r="231" customFormat="1" ht="15.75" customHeight="1" x14ac:dyDescent="0.15"/>
    <row r="232" customFormat="1" ht="15.75" customHeight="1" x14ac:dyDescent="0.15"/>
    <row r="233" customFormat="1" ht="15.75" customHeight="1" x14ac:dyDescent="0.15"/>
    <row r="234" customFormat="1" ht="15.75" customHeight="1" x14ac:dyDescent="0.15"/>
    <row r="235" customFormat="1" ht="15.75" customHeight="1" x14ac:dyDescent="0.15"/>
    <row r="236" customFormat="1" ht="15.75" customHeight="1" x14ac:dyDescent="0.15"/>
    <row r="237" customFormat="1" ht="15.75" customHeight="1" x14ac:dyDescent="0.15"/>
    <row r="238" customFormat="1" ht="15.75" customHeight="1" x14ac:dyDescent="0.15"/>
    <row r="239" customFormat="1" ht="15.75" customHeight="1" x14ac:dyDescent="0.15"/>
    <row r="240" customFormat="1" ht="15.75" customHeight="1" x14ac:dyDescent="0.15"/>
    <row r="241" customFormat="1" ht="15.75" customHeight="1" x14ac:dyDescent="0.15"/>
    <row r="242" customFormat="1" ht="15.75" customHeight="1" x14ac:dyDescent="0.15"/>
    <row r="243" customFormat="1" ht="15.75" customHeight="1" x14ac:dyDescent="0.15"/>
    <row r="244" customFormat="1" ht="15.75" customHeight="1" x14ac:dyDescent="0.15"/>
    <row r="245" customFormat="1" ht="15.75" customHeight="1" x14ac:dyDescent="0.15"/>
    <row r="246" customFormat="1" ht="15.75" customHeight="1" x14ac:dyDescent="0.15"/>
    <row r="247" customFormat="1" ht="15.75" customHeight="1" x14ac:dyDescent="0.15"/>
    <row r="248" customFormat="1" ht="15.75" customHeight="1" x14ac:dyDescent="0.15"/>
    <row r="249" customFormat="1" ht="15.75" customHeight="1" x14ac:dyDescent="0.15"/>
    <row r="250" customFormat="1" ht="15.75" customHeight="1" x14ac:dyDescent="0.15"/>
    <row r="251" customFormat="1" ht="15.75" customHeight="1" x14ac:dyDescent="0.15"/>
    <row r="252" customFormat="1" ht="15.75" customHeight="1" x14ac:dyDescent="0.15"/>
    <row r="253" customFormat="1" ht="15.75" customHeight="1" x14ac:dyDescent="0.15"/>
    <row r="254" customFormat="1" ht="15.75" customHeight="1" x14ac:dyDescent="0.15"/>
    <row r="255" customFormat="1" ht="15.75" customHeight="1" x14ac:dyDescent="0.15"/>
    <row r="256" customFormat="1" ht="15.75" customHeight="1" x14ac:dyDescent="0.15"/>
    <row r="257" customFormat="1" ht="15.75" customHeight="1" x14ac:dyDescent="0.15"/>
    <row r="258" customFormat="1" ht="15.75" customHeight="1" x14ac:dyDescent="0.15"/>
    <row r="259" customFormat="1" ht="15.75" customHeight="1" x14ac:dyDescent="0.15"/>
    <row r="260" customFormat="1" ht="15.75" customHeight="1" x14ac:dyDescent="0.15"/>
    <row r="261" customFormat="1" ht="15.75" customHeight="1" x14ac:dyDescent="0.15"/>
    <row r="262" customFormat="1" ht="15.75" customHeight="1" x14ac:dyDescent="0.15"/>
    <row r="263" customFormat="1" ht="15.75" customHeight="1" x14ac:dyDescent="0.15"/>
    <row r="264" customFormat="1" ht="15.75" customHeight="1" x14ac:dyDescent="0.15"/>
    <row r="265" customFormat="1" ht="15.75" customHeight="1" x14ac:dyDescent="0.15"/>
    <row r="266" customFormat="1" ht="15.75" customHeight="1" x14ac:dyDescent="0.15"/>
    <row r="267" customFormat="1" ht="15.75" customHeight="1" x14ac:dyDescent="0.15"/>
    <row r="268" customFormat="1" ht="15.75" customHeight="1" x14ac:dyDescent="0.15"/>
    <row r="269" customFormat="1" ht="15.75" customHeight="1" x14ac:dyDescent="0.15"/>
    <row r="270" customFormat="1" ht="15.75" customHeight="1" x14ac:dyDescent="0.15"/>
    <row r="271" customFormat="1" ht="15.75" customHeight="1" x14ac:dyDescent="0.15"/>
    <row r="272" customFormat="1" ht="15.75" customHeight="1" x14ac:dyDescent="0.15"/>
    <row r="273" customFormat="1" ht="15.75" customHeight="1" x14ac:dyDescent="0.15"/>
    <row r="274" customFormat="1" ht="15.75" customHeight="1" x14ac:dyDescent="0.15"/>
    <row r="275" customFormat="1" ht="15.75" customHeight="1" x14ac:dyDescent="0.15"/>
    <row r="276" customFormat="1" ht="15.75" customHeight="1" x14ac:dyDescent="0.15"/>
    <row r="277" customFormat="1" ht="15.75" customHeight="1" x14ac:dyDescent="0.15"/>
    <row r="278" customFormat="1" ht="15.75" customHeight="1" x14ac:dyDescent="0.15"/>
    <row r="279" customFormat="1" ht="15.75" customHeight="1" x14ac:dyDescent="0.15"/>
    <row r="280" customFormat="1" ht="15.75" customHeight="1" x14ac:dyDescent="0.15"/>
    <row r="281" customFormat="1" ht="15.75" customHeight="1" x14ac:dyDescent="0.15"/>
    <row r="282" customFormat="1" ht="15.75" customHeight="1" x14ac:dyDescent="0.15"/>
    <row r="283" customFormat="1" ht="15.75" customHeight="1" x14ac:dyDescent="0.15"/>
    <row r="284" customFormat="1" ht="15.75" customHeight="1" x14ac:dyDescent="0.15"/>
    <row r="285" customFormat="1" ht="15.75" customHeight="1" x14ac:dyDescent="0.15"/>
    <row r="286" customFormat="1" ht="15.75" customHeight="1" x14ac:dyDescent="0.15"/>
    <row r="287" customFormat="1" ht="15.75" customHeight="1" x14ac:dyDescent="0.15"/>
    <row r="288" customFormat="1" ht="15.75" customHeight="1" x14ac:dyDescent="0.15"/>
    <row r="289" customFormat="1" ht="15.75" customHeight="1" x14ac:dyDescent="0.15"/>
    <row r="290" customFormat="1" ht="15.75" customHeight="1" x14ac:dyDescent="0.15"/>
    <row r="291" customFormat="1" ht="15.75" customHeight="1" x14ac:dyDescent="0.15"/>
  </sheetData>
  <mergeCells count="9">
    <mergeCell ref="I1:I2"/>
    <mergeCell ref="J1:K1"/>
    <mergeCell ref="L1:M1"/>
    <mergeCell ref="A1:G1"/>
    <mergeCell ref="A3:A4"/>
    <mergeCell ref="B3:B4"/>
    <mergeCell ref="C3:C4"/>
    <mergeCell ref="D3:E3"/>
    <mergeCell ref="F3:G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&amp;C&amp;"Calibri,Normale"&amp;9&amp;K000000- &amp;P -&amp;"Calibri,Corsivo"&amp;K00-033
A cura della Commissione Catasto del Collegio dei Geometri e Geometri Laureati della Provincia di Padova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107</vt:i4>
      </vt:variant>
      <vt:variant>
        <vt:lpstr>Intervalli denominati</vt:lpstr>
      </vt:variant>
      <vt:variant>
        <vt:i4>4</vt:i4>
      </vt:variant>
    </vt:vector>
  </HeadingPairs>
  <TitlesOfParts>
    <vt:vector size="111" baseType="lpstr">
      <vt:lpstr>RIEPILOGO</vt:lpstr>
      <vt:lpstr>Elenco Comuni</vt:lpstr>
      <vt:lpstr>Padova</vt:lpstr>
      <vt:lpstr>Abano Terme</vt:lpstr>
      <vt:lpstr>Agna</vt:lpstr>
      <vt:lpstr>Albignasego</vt:lpstr>
      <vt:lpstr>Anguillara Veneta</vt:lpstr>
      <vt:lpstr>Arquà Petrarca</vt:lpstr>
      <vt:lpstr>Arre</vt:lpstr>
      <vt:lpstr>Arzergrande</vt:lpstr>
      <vt:lpstr>Bagnoli di Sopra</vt:lpstr>
      <vt:lpstr>Baone</vt:lpstr>
      <vt:lpstr>Barbona</vt:lpstr>
      <vt:lpstr>Battaglia Terme</vt:lpstr>
      <vt:lpstr>Boara Pisani</vt:lpstr>
      <vt:lpstr>Borgoricco</vt:lpstr>
      <vt:lpstr>Bovolenta</vt:lpstr>
      <vt:lpstr>Brugine</vt:lpstr>
      <vt:lpstr>Cadoneghe</vt:lpstr>
      <vt:lpstr>Campo San Martino</vt:lpstr>
      <vt:lpstr>Campodarsego</vt:lpstr>
      <vt:lpstr>Campodoro</vt:lpstr>
      <vt:lpstr>Camposampiero</vt:lpstr>
      <vt:lpstr>Candiana</vt:lpstr>
      <vt:lpstr>Carceri</vt:lpstr>
      <vt:lpstr>Carmignano di Brenta</vt:lpstr>
      <vt:lpstr>Carrara San Giorgio</vt:lpstr>
      <vt:lpstr>Carrara Santo Stefano</vt:lpstr>
      <vt:lpstr>Cartura</vt:lpstr>
      <vt:lpstr>Casale di Scodosia</vt:lpstr>
      <vt:lpstr>Casalserugo</vt:lpstr>
      <vt:lpstr>Castelbaldo</vt:lpstr>
      <vt:lpstr>Cervarese S. Croce</vt:lpstr>
      <vt:lpstr>Cinto Euganeo</vt:lpstr>
      <vt:lpstr>Cittadella</vt:lpstr>
      <vt:lpstr>Codevigo</vt:lpstr>
      <vt:lpstr>Conselve</vt:lpstr>
      <vt:lpstr>Correzzola</vt:lpstr>
      <vt:lpstr>Curtarolo</vt:lpstr>
      <vt:lpstr>Este</vt:lpstr>
      <vt:lpstr>Fontaniva</vt:lpstr>
      <vt:lpstr>Galliera Veneta</vt:lpstr>
      <vt:lpstr>Galzignano Terme</vt:lpstr>
      <vt:lpstr>Gazzo Padovano</vt:lpstr>
      <vt:lpstr>Grantorto</vt:lpstr>
      <vt:lpstr>Granze</vt:lpstr>
      <vt:lpstr>Legnaro</vt:lpstr>
      <vt:lpstr>Limena</vt:lpstr>
      <vt:lpstr>Loreggia</vt:lpstr>
      <vt:lpstr>Lozzo Atestino</vt:lpstr>
      <vt:lpstr>Maserà di Padova</vt:lpstr>
      <vt:lpstr>Masi</vt:lpstr>
      <vt:lpstr>Massanzago</vt:lpstr>
      <vt:lpstr>Megliadino S. Fidenzio</vt:lpstr>
      <vt:lpstr>Megliadino S. Vitale</vt:lpstr>
      <vt:lpstr>Merlara</vt:lpstr>
      <vt:lpstr>Mestrino</vt:lpstr>
      <vt:lpstr>Monselice</vt:lpstr>
      <vt:lpstr>Montagnana</vt:lpstr>
      <vt:lpstr>Montegrotto Terme</vt:lpstr>
      <vt:lpstr>Noventa Padovana</vt:lpstr>
      <vt:lpstr>Ospedaletto Euganeo</vt:lpstr>
      <vt:lpstr>Pernumia</vt:lpstr>
      <vt:lpstr>Piacenza D Adige</vt:lpstr>
      <vt:lpstr>Piazzola sul Brenta</vt:lpstr>
      <vt:lpstr>Piombino Dese</vt:lpstr>
      <vt:lpstr>Piove di Sacco</vt:lpstr>
      <vt:lpstr>Polverara</vt:lpstr>
      <vt:lpstr>Ponso</vt:lpstr>
      <vt:lpstr>Ponte San Nicolò</vt:lpstr>
      <vt:lpstr>Pontelongo</vt:lpstr>
      <vt:lpstr>Pozzonovo</vt:lpstr>
      <vt:lpstr>Rovolon</vt:lpstr>
      <vt:lpstr>Rubano</vt:lpstr>
      <vt:lpstr>S. Angelo di Piove di Sacco</vt:lpstr>
      <vt:lpstr>S. Giorgio delle Pertiche</vt:lpstr>
      <vt:lpstr>S. Giustina in Colle</vt:lpstr>
      <vt:lpstr>S. Margherita d Adige</vt:lpstr>
      <vt:lpstr>S. Martino di Lupari</vt:lpstr>
      <vt:lpstr>Saccolongo</vt:lpstr>
      <vt:lpstr>Saletto</vt:lpstr>
      <vt:lpstr>S. Giorgio in Bosco</vt:lpstr>
      <vt:lpstr>San Pietro in Gù</vt:lpstr>
      <vt:lpstr>San Pietro Viminario</vt:lpstr>
      <vt:lpstr>Sant Elena d Este</vt:lpstr>
      <vt:lpstr>Sant Urbano</vt:lpstr>
      <vt:lpstr>Saonara</vt:lpstr>
      <vt:lpstr>Selvazzano Dentro</vt:lpstr>
      <vt:lpstr>Solesino</vt:lpstr>
      <vt:lpstr>Stanghella</vt:lpstr>
      <vt:lpstr>Teolo</vt:lpstr>
      <vt:lpstr>Terrassa Padovana</vt:lpstr>
      <vt:lpstr>Tombolo</vt:lpstr>
      <vt:lpstr>Torreglia</vt:lpstr>
      <vt:lpstr>Trebaseleghe</vt:lpstr>
      <vt:lpstr>Tribano</vt:lpstr>
      <vt:lpstr>Urbana</vt:lpstr>
      <vt:lpstr>Veggiano</vt:lpstr>
      <vt:lpstr>Vescovana</vt:lpstr>
      <vt:lpstr>Vighizzolo</vt:lpstr>
      <vt:lpstr>Vigodarzere</vt:lpstr>
      <vt:lpstr>Vigonza</vt:lpstr>
      <vt:lpstr>Villa del Conte</vt:lpstr>
      <vt:lpstr>Villa Estense</vt:lpstr>
      <vt:lpstr>Villafranca Padovana</vt:lpstr>
      <vt:lpstr>Villanova di Camposampiero</vt:lpstr>
      <vt:lpstr>Vò Euganeo</vt:lpstr>
      <vt:lpstr>'Abano Terme'!Area_stampa</vt:lpstr>
      <vt:lpstr>Padova!Area_stampa</vt:lpstr>
      <vt:lpstr>'Abano Terme'!Titoli_stampa</vt:lpstr>
      <vt:lpstr>Padova!Titoli_stampa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Riccardo Beghin</cp:lastModifiedBy>
  <cp:lastPrinted>2023-08-31T16:16:48Z</cp:lastPrinted>
  <dcterms:modified xsi:type="dcterms:W3CDTF">2024-05-08T08:05:11Z</dcterms:modified>
</cp:coreProperties>
</file>